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@BAT\BAT0006\@2018\33 Bangkok Badminton 2018\"/>
    </mc:Choice>
  </mc:AlternateContent>
  <xr:revisionPtr revIDLastSave="0" documentId="13_ncr:1_{6A84E31D-63C3-448B-B4CB-BCFF3F03F1DB}" xr6:coauthVersionLast="36" xr6:coauthVersionMax="36" xr10:uidLastSave="{00000000-0000-0000-0000-000000000000}"/>
  <bookViews>
    <workbookView xWindow="9900" yWindow="-300" windowWidth="9636" windowHeight="7812" tabRatio="876" xr2:uid="{00000000-000D-0000-FFFF-FFFF00000000}"/>
  </bookViews>
  <sheets>
    <sheet name="ประกาศ" sheetId="287" r:id="rId1"/>
    <sheet name="ตารางแข่งขัน" sheetId="27" r:id="rId2"/>
    <sheet name="Wednesday 19 Sep 2018" sheetId="288" r:id="rId3"/>
    <sheet name="BSU11" sheetId="277" r:id="rId4"/>
    <sheet name="GSU11" sheetId="278" r:id="rId5"/>
    <sheet name="BDU11" sheetId="279" r:id="rId6"/>
    <sheet name="GDU11" sheetId="280" r:id="rId7"/>
    <sheet name="BSU13" sheetId="252" r:id="rId8"/>
    <sheet name="GSU13" sheetId="281" r:id="rId9"/>
    <sheet name="BDU13" sheetId="282" r:id="rId10"/>
    <sheet name="GDU13" sheetId="271" r:id="rId11"/>
    <sheet name="BSU15" sheetId="256" r:id="rId12"/>
    <sheet name="GSU15" sheetId="272" r:id="rId13"/>
    <sheet name="BDU15" sheetId="283" r:id="rId14"/>
    <sheet name="GDU15" sheetId="273" r:id="rId15"/>
    <sheet name="BSU17" sheetId="260" r:id="rId16"/>
    <sheet name="GSU17" sheetId="261" r:id="rId17"/>
    <sheet name="BDU17" sheetId="284" r:id="rId18"/>
    <sheet name="GDU17" sheetId="274" r:id="rId19"/>
    <sheet name="BSU19" sheetId="264" r:id="rId20"/>
    <sheet name="GSU19" sheetId="285" r:id="rId21"/>
    <sheet name="BDU19" sheetId="266" r:id="rId22"/>
    <sheet name="GDU19" sheetId="286" r:id="rId23"/>
    <sheet name="GD14" sheetId="212" state="hidden" r:id="rId24"/>
  </sheets>
  <definedNames>
    <definedName name="_xlnm.Print_Area" localSheetId="5">'BDU11'!$A$1:$I$34</definedName>
    <definedName name="_xlnm.Print_Area" localSheetId="9">'BDU13'!$A$1:$G$35</definedName>
    <definedName name="_xlnm.Print_Area" localSheetId="13">'BDU15'!$A$1:$I$34</definedName>
    <definedName name="_xlnm.Print_Area" localSheetId="17">'BDU17'!$A$1:$I$32</definedName>
    <definedName name="_xlnm.Print_Area" localSheetId="21">'BDU19'!$A$1:$F$19</definedName>
    <definedName name="_xlnm.Print_Area" localSheetId="3">'BSU11'!$A$1:$H$67</definedName>
    <definedName name="_xlnm.Print_Area" localSheetId="7">'BSU13'!$A$1:$H$67</definedName>
    <definedName name="_xlnm.Print_Area" localSheetId="11">'BSU15'!$A$1:$H$67</definedName>
    <definedName name="_xlnm.Print_Area" localSheetId="15">'BSU17'!$A$1:$H$67</definedName>
    <definedName name="_xlnm.Print_Area" localSheetId="19">'BSU19'!$A$1:$G$35</definedName>
    <definedName name="_xlnm.Print_Area" localSheetId="23">'GD14'!$A$1:$G$35</definedName>
    <definedName name="_xlnm.Print_Area" localSheetId="6">'GDU11'!$A$1:$I$15</definedName>
    <definedName name="_xlnm.Print_Area" localSheetId="10">'GDU13'!$A$1:$I$17</definedName>
    <definedName name="_xlnm.Print_Area" localSheetId="14">'GDU15'!$A$1:$I$17</definedName>
    <definedName name="_xlnm.Print_Area" localSheetId="18">'GDU17'!$A$1:$I$15</definedName>
    <definedName name="_xlnm.Print_Area" localSheetId="22">'GDU19'!$A$1:$I$15</definedName>
    <definedName name="_xlnm.Print_Area" localSheetId="4">'GSU11'!$A$1:$H$67</definedName>
    <definedName name="_xlnm.Print_Area" localSheetId="8">'GSU13'!$A$1:$H$67</definedName>
    <definedName name="_xlnm.Print_Area" localSheetId="12">'GSU15'!$A$1:$H$67</definedName>
    <definedName name="_xlnm.Print_Area" localSheetId="16">'GSU17'!$A$1:$G$35</definedName>
    <definedName name="_xlnm.Print_Area" localSheetId="20">'GSU19'!$A$1:$I$34</definedName>
    <definedName name="_xlnm.Print_Area" localSheetId="1">ตารางแข่งขัน!$A$1:$F$75</definedName>
    <definedName name="_xlnm.Print_Titles" localSheetId="1">ตารางแข่งขัน!$1:$3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286" l="1"/>
  <c r="A1" i="286"/>
  <c r="A2" i="285"/>
  <c r="A2" i="284"/>
  <c r="A2" i="283"/>
  <c r="A2" i="282"/>
  <c r="A1" i="282"/>
  <c r="A2" i="281"/>
  <c r="A1" i="281"/>
  <c r="A2" i="280"/>
  <c r="A1" i="280"/>
  <c r="A2" i="279"/>
  <c r="A2" i="278"/>
  <c r="A1" i="278"/>
  <c r="A2" i="277"/>
  <c r="A1" i="277"/>
  <c r="F50" i="27"/>
  <c r="F72" i="27" l="1"/>
  <c r="A2" i="252" l="1"/>
  <c r="A2" i="271"/>
  <c r="A2" i="256"/>
  <c r="A2" i="272"/>
  <c r="A2" i="273"/>
  <c r="A2" i="260"/>
  <c r="A2" i="261"/>
  <c r="A2" i="274"/>
  <c r="A2" i="264"/>
  <c r="A2" i="266"/>
  <c r="A1" i="252"/>
  <c r="A1" i="271"/>
  <c r="A1" i="256"/>
  <c r="A1" i="272"/>
  <c r="A1" i="273"/>
  <c r="A1" i="260"/>
  <c r="A1" i="261"/>
  <c r="A1" i="274"/>
  <c r="A1" i="264"/>
  <c r="A1" i="266"/>
  <c r="A2" i="212" l="1"/>
  <c r="A1" i="212"/>
  <c r="F27" i="27"/>
  <c r="F75" i="27" l="1"/>
</calcChain>
</file>

<file path=xl/sharedStrings.xml><?xml version="1.0" encoding="utf-8"?>
<sst xmlns="http://schemas.openxmlformats.org/spreadsheetml/2006/main" count="6105" uniqueCount="947">
  <si>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</si>
  <si>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</si>
  <si>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</si>
  <si>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</si>
  <si>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</si>
  <si>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</si>
  <si>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</si>
  <si>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</si>
  <si>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</si>
  <si>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</si>
  <si>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</si>
  <si>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</si>
  <si>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</si>
  <si>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</si>
  <si>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</si>
  <si>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</si>
  <si>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</si>
  <si>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</si>
  <si>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</si>
  <si>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</si>
  <si>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</si>
  <si>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</si>
  <si>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</si>
  <si>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</si>
  <si>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</si>
  <si>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</si>
  <si>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</si>
  <si>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</si>
  <si>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</si>
  <si>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</si>
  <si>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</si>
  <si>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</si>
  <si>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</si>
  <si>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</si>
  <si>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</si>
  <si>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</si>
  <si>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</si>
  <si>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ทุกรุ่น+ทุกประเภท</t>
  </si>
  <si>
    <t>รอบชิงชนะเลิศ</t>
  </si>
  <si>
    <t>รอบ 16</t>
  </si>
  <si>
    <t>รอบรองชนะเลิศ</t>
  </si>
  <si>
    <t>ประเภท หญิงคู่ 14 ปี</t>
  </si>
  <si>
    <t/>
  </si>
  <si>
    <t xml:space="preserve"> </t>
  </si>
  <si>
    <t>6 สนาม</t>
  </si>
  <si>
    <t xml:space="preserve">บ้านทองหยอด </t>
  </si>
  <si>
    <t xml:space="preserve">ที ไทยแลนด์ </t>
  </si>
  <si>
    <t xml:space="preserve">สิงห์ H.H. </t>
  </si>
  <si>
    <t xml:space="preserve">ROYAL STAR </t>
  </si>
  <si>
    <t xml:space="preserve">GRANULAR </t>
  </si>
  <si>
    <t xml:space="preserve">ธนบุรี </t>
  </si>
  <si>
    <t xml:space="preserve">แบดมินตันศิริภูล </t>
  </si>
  <si>
    <t xml:space="preserve">S29 </t>
  </si>
  <si>
    <t xml:space="preserve">PUTI CLUB </t>
  </si>
  <si>
    <t xml:space="preserve">เสนานิคม </t>
  </si>
  <si>
    <t xml:space="preserve">BLOWFISH </t>
  </si>
  <si>
    <t xml:space="preserve">CR BADMINTON </t>
  </si>
  <si>
    <t xml:space="preserve">ทหารอากาศ </t>
  </si>
  <si>
    <t xml:space="preserve">Bye 1 </t>
  </si>
  <si>
    <t xml:space="preserve">Bye 5 </t>
  </si>
  <si>
    <t xml:space="preserve">Bye 3 </t>
  </si>
  <si>
    <t xml:space="preserve">นนทกร จันภักดี </t>
  </si>
  <si>
    <t xml:space="preserve">Bye 4 </t>
  </si>
  <si>
    <t xml:space="preserve">พงศภัค ปานอำพล </t>
  </si>
  <si>
    <t xml:space="preserve">Bye 6 </t>
  </si>
  <si>
    <t xml:space="preserve">Bye 2 </t>
  </si>
  <si>
    <t xml:space="preserve">#1:  </t>
  </si>
  <si>
    <t xml:space="preserve">#5:  </t>
  </si>
  <si>
    <t xml:space="preserve">MCP </t>
  </si>
  <si>
    <t xml:space="preserve">พันธุ์ครุฑ </t>
  </si>
  <si>
    <t xml:space="preserve">71 Sport Club </t>
  </si>
  <si>
    <t xml:space="preserve">Bye 9 </t>
  </si>
  <si>
    <t xml:space="preserve">Bye 11 </t>
  </si>
  <si>
    <t xml:space="preserve">Bye 7 </t>
  </si>
  <si>
    <t xml:space="preserve">Bye 8 </t>
  </si>
  <si>
    <t xml:space="preserve">Bye 12 </t>
  </si>
  <si>
    <t xml:space="preserve">นภัสสร สุวรรณเชษฐ </t>
  </si>
  <si>
    <t xml:space="preserve">Bye 10 </t>
  </si>
  <si>
    <t xml:space="preserve">สุกฤตา สุวะไชย </t>
  </si>
  <si>
    <t xml:space="preserve">#2:  </t>
  </si>
  <si>
    <t xml:space="preserve">#3:  </t>
  </si>
  <si>
    <t xml:space="preserve">#7:  </t>
  </si>
  <si>
    <t xml:space="preserve">#10:  </t>
  </si>
  <si>
    <t xml:space="preserve">#11:  </t>
  </si>
  <si>
    <t xml:space="preserve">#15:  </t>
  </si>
  <si>
    <t xml:space="preserve">#4:  </t>
  </si>
  <si>
    <t xml:space="preserve">#6:  </t>
  </si>
  <si>
    <t xml:space="preserve">#12:  </t>
  </si>
  <si>
    <t xml:space="preserve">#14:  </t>
  </si>
  <si>
    <t xml:space="preserve">#16:  </t>
  </si>
  <si>
    <t xml:space="preserve">#8:  </t>
  </si>
  <si>
    <t xml:space="preserve">แบดมินตันดิลก </t>
  </si>
  <si>
    <t xml:space="preserve">รร.สาธิต มศว.ปทุมวัน </t>
  </si>
  <si>
    <t xml:space="preserve">สายไหมแบดมินตัน </t>
  </si>
  <si>
    <t xml:space="preserve">ปรียาภรณ์ นนทราษฎร์ </t>
  </si>
  <si>
    <t xml:space="preserve">จิตรชญา มุจรินทร์ </t>
  </si>
  <si>
    <t xml:space="preserve">กชกร เชยกีวงศ์ </t>
  </si>
  <si>
    <t xml:space="preserve">ปาณิศา พวงสวัสดิ์ </t>
  </si>
  <si>
    <t xml:space="preserve">ปัณณวิชญ์ ชัยนภาเวทย์ </t>
  </si>
  <si>
    <t xml:space="preserve">ปริญญา สายใจ </t>
  </si>
  <si>
    <t xml:space="preserve">ไพลิน ชินอุดมรัศมีกุล </t>
  </si>
  <si>
    <t xml:space="preserve">ณัฐจิรา บุญส่ง </t>
  </si>
  <si>
    <t xml:space="preserve">กัญญาณัฐ แววคุ้ม </t>
  </si>
  <si>
    <t xml:space="preserve">โสภารัตน์ จารุกุลพาณิช </t>
  </si>
  <si>
    <t xml:space="preserve">มนต์สินี  วงศ์ภัทรไพบูลย์ </t>
  </si>
  <si>
    <t xml:space="preserve">ภควดี สุขใจ </t>
  </si>
  <si>
    <t xml:space="preserve">Eight Racquet </t>
  </si>
  <si>
    <t xml:space="preserve">ทิพย์ภาพร ยิ้มจิตต์ [1] </t>
  </si>
  <si>
    <t xml:space="preserve">พิมพ์ชนก พรหมสุวรรณ </t>
  </si>
  <si>
    <t xml:space="preserve">พรกมล  สุขุมธนากุล </t>
  </si>
  <si>
    <t xml:space="preserve">สิปราง  ตินทุกะสิริ </t>
  </si>
  <si>
    <t xml:space="preserve">ณิชารีย์  วารุณประภา </t>
  </si>
  <si>
    <t xml:space="preserve">พริมวิมน  อุปริพุทธิพงศ์ </t>
  </si>
  <si>
    <t xml:space="preserve">กุลยา มุขศรีใส </t>
  </si>
  <si>
    <t xml:space="preserve">ปิยภัสสร์ ไวยาณรางกูร </t>
  </si>
  <si>
    <t xml:space="preserve">ภาวิตา  ยี่ภู่ </t>
  </si>
  <si>
    <t xml:space="preserve">อธีนา  เลากุลศานต์ </t>
  </si>
  <si>
    <t xml:space="preserve">ชุติกาญจน์  ตั้งเตรียมจิตมั่น [2] </t>
  </si>
  <si>
    <t xml:space="preserve">พีระภพ ศิริทองจักร์ </t>
  </si>
  <si>
    <t xml:space="preserve">ธัญญา อุ่นวัฒนนุกูล </t>
  </si>
  <si>
    <t xml:space="preserve">#15: ศ. 6/11/2015 10:00 </t>
  </si>
  <si>
    <t xml:space="preserve">#9: พ. 4/11/2015 15:00 </t>
  </si>
  <si>
    <t xml:space="preserve">#13: พฤ. 5/11/2015 14:40 </t>
  </si>
  <si>
    <t xml:space="preserve">#10: พ. 4/11/2015 15:00 </t>
  </si>
  <si>
    <t xml:space="preserve">#5: อ. 3/11/2015 10:30 </t>
  </si>
  <si>
    <t xml:space="preserve">#11: พ. 4/11/2015 15:30 </t>
  </si>
  <si>
    <t xml:space="preserve">#14: พฤ. 5/11/2015 14:40 </t>
  </si>
  <si>
    <t xml:space="preserve">#12: พ. 4/11/2015 15:30 </t>
  </si>
  <si>
    <t>RR1</t>
  </si>
  <si>
    <t>RR2</t>
  </si>
  <si>
    <t>RR3</t>
  </si>
  <si>
    <t>ณ  สนามฟุตซอลอารีน่า หนองจอก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</si>
  <si>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</si>
  <si>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</si>
  <si>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</si>
  <si>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</si>
  <si>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</si>
  <si>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</si>
  <si>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</si>
  <si>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</si>
  <si>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</si>
  <si>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</si>
  <si>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</si>
  <si>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</si>
  <si>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</si>
  <si>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</si>
  <si>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</si>
  <si>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</si>
  <si>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</si>
  <si>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 xml:space="preserve">BOY'S CLUB </t>
  </si>
  <si>
    <t xml:space="preserve">Proskills Team </t>
  </si>
  <si>
    <t xml:space="preserve">ศุภากร เที่ยงพิมล </t>
  </si>
  <si>
    <t xml:space="preserve">ณรัฐ อินทวงศ์ </t>
  </si>
  <si>
    <t xml:space="preserve">ฉลองฉัตร เพ็ชรเลิศจำรัส </t>
  </si>
  <si>
    <t xml:space="preserve">ณรัก อินทวงศ์ </t>
  </si>
  <si>
    <t xml:space="preserve">นัทธพงศ์ เอกมงคลไพศาล </t>
  </si>
  <si>
    <t xml:space="preserve">นวมงคล ทองทา </t>
  </si>
  <si>
    <t>10:00</t>
  </si>
  <si>
    <t>RR4</t>
  </si>
  <si>
    <t xml:space="preserve">Eight Badminton </t>
  </si>
  <si>
    <t xml:space="preserve">ปรานต์ วีระศิลป์ </t>
  </si>
  <si>
    <t xml:space="preserve">ฐิติภัทร ขนอนคราม </t>
  </si>
  <si>
    <t>Badminton Tournament Planner - bat.tournamentsoftware.com</t>
  </si>
  <si>
    <t>BS U11</t>
  </si>
  <si>
    <t xml:space="preserve">Spirit by Maneepong </t>
  </si>
  <si>
    <t xml:space="preserve">พรธีรา วิทยานรากุล </t>
  </si>
  <si>
    <t xml:space="preserve">จิณห์นิภา ตันมณี
หทัยทิพย์ มิจาด </t>
  </si>
  <si>
    <t xml:space="preserve">BLOWFISH 
ทหารอากาศ </t>
  </si>
  <si>
    <t xml:space="preserve">UNITY&amp;RAWIN 
เกตุแก้ว </t>
  </si>
  <si>
    <t>GD U11</t>
  </si>
  <si>
    <t xml:space="preserve">ธานินทร์ ขจีฟ้า </t>
  </si>
  <si>
    <t xml:space="preserve">พชร </t>
  </si>
  <si>
    <t xml:space="preserve">กฤต ศรัทธาทิพย์กุล </t>
  </si>
  <si>
    <t xml:space="preserve">รชต พูลเจริญ </t>
  </si>
  <si>
    <t>BS U13</t>
  </si>
  <si>
    <t>GS U13</t>
  </si>
  <si>
    <t xml:space="preserve">Spirit by Maneepong 
Spirit by Maneepong </t>
  </si>
  <si>
    <t xml:space="preserve">BOY'S CLUB 
BOY'S CLUB </t>
  </si>
  <si>
    <t xml:space="preserve">71 Sport Club 
BOY'S CLUB </t>
  </si>
  <si>
    <t>GD U13</t>
  </si>
  <si>
    <t xml:space="preserve">อบจ.ปราจีนบุรี </t>
  </si>
  <si>
    <t xml:space="preserve">ปิยชาติ อัคราช </t>
  </si>
  <si>
    <t xml:space="preserve">ภวุฒิ อารีชาญกิจ </t>
  </si>
  <si>
    <t>BS U15</t>
  </si>
  <si>
    <t xml:space="preserve">SAIYAI </t>
  </si>
  <si>
    <t xml:space="preserve">คณภรณ์ กอไพบูลย์กิจ </t>
  </si>
  <si>
    <t xml:space="preserve">ปภาวรินท์ แตงหอม </t>
  </si>
  <si>
    <t xml:space="preserve">ปานชีวา ทรัพย์กาญจนา </t>
  </si>
  <si>
    <t>GS U15</t>
  </si>
  <si>
    <t xml:space="preserve">ธนกร อภิวัชรกุล </t>
  </si>
  <si>
    <t>GD U15</t>
  </si>
  <si>
    <t xml:space="preserve">ศรุต อ้างสันติกุล </t>
  </si>
  <si>
    <t xml:space="preserve">ตรีเลิศ </t>
  </si>
  <si>
    <t>BS U17</t>
  </si>
  <si>
    <t>GD U17</t>
  </si>
  <si>
    <t xml:space="preserve">Eight Badminton  </t>
  </si>
  <si>
    <t>GS U19 - Group B</t>
  </si>
  <si>
    <t>GS U19 - Group A</t>
  </si>
  <si>
    <t xml:space="preserve">BATTLE DORE </t>
  </si>
  <si>
    <t>ประเภท ชายเดี่ยวรุ่นอายุตำกว่า 11 ปี</t>
  </si>
  <si>
    <t>ประเภท หญิงเดี่ยวรุ่นอายุตำกว่า 11 ปี</t>
  </si>
  <si>
    <t>ประเภท หญิงคู่รุ่นอายุตำกว่า 11 ปี</t>
  </si>
  <si>
    <t>ประเภท ชายเดี่ยวรุ่นอายุตำกว่า 13 ปี</t>
  </si>
  <si>
    <t>ประเภท หญิงเดี่ยวรุ่นอายุตำกว่า 13 ปี</t>
  </si>
  <si>
    <t>ประเภท ชายคู่รุ่นอายุตำกว่า 13 ปี</t>
  </si>
  <si>
    <t>ประเภท หญิงคู่รุ่นอายุตำกว่า 13 ปี</t>
  </si>
  <si>
    <t>ประเภท ชายเดี่ยวรุ่นอายุตำกว่า 15 ปี</t>
  </si>
  <si>
    <t>ประเภท หญิงเดี่ยวรุ่นอายุตำกว่า 15 ปี</t>
  </si>
  <si>
    <t>ประเภท ชายคู่รุ่นอายุตำกว่า 15 ปี</t>
  </si>
  <si>
    <t>ประเภท หญิงคู่รุ่นอายุตำกว่า 15 ปี</t>
  </si>
  <si>
    <t>ประเภท ชายเดี่ยวรุ่นอายุตำกว่า 17 ปี</t>
  </si>
  <si>
    <t>ประเภท หญิงเดี่ยวรุ่นอายุตำกว่า 17 ปี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</si>
  <si>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</si>
  <si>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</si>
  <si>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</si>
  <si>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>Group A</t>
  </si>
  <si>
    <t>Group B</t>
  </si>
  <si>
    <t>Maindraw</t>
  </si>
  <si>
    <t>จิตรชญา มุจรินทร์ (แบดมินตันดิลก)</t>
  </si>
  <si>
    <t>กฤต ศรัทธาทิพย์กุล (พชร)</t>
  </si>
  <si>
    <t>ฉลองฉัตร เพ็ชรเลิศจำรัส (Proskills Team)</t>
  </si>
  <si>
    <t>R32</t>
  </si>
  <si>
    <t>ปภาวรินท์ แตงหอม (Eight Badminton)</t>
  </si>
  <si>
    <t>ศุภากร เที่ยงพิมล (Spirit by Maneepong)</t>
  </si>
  <si>
    <t>ปิยชาติ อัคราช (อบจ.ปราจีนบุรี)</t>
  </si>
  <si>
    <t>ธานินทร์ ขจีฟ้า (พันธุ์ครุฑ)</t>
  </si>
  <si>
    <t>Score</t>
  </si>
  <si>
    <t>Team 2</t>
  </si>
  <si>
    <t>Team 1</t>
  </si>
  <si>
    <t>Round</t>
  </si>
  <si>
    <t>Nr</t>
  </si>
  <si>
    <t>Event</t>
  </si>
  <si>
    <t>Time</t>
  </si>
  <si>
    <t>การแข่งขัน BANGKOK  BADMINTON OPEN 2018</t>
  </si>
  <si>
    <t>ระหว่างวันที่ 19 - 22 กันยายน 2561</t>
  </si>
  <si>
    <t>รอบก่อนรองชนะเลิศ</t>
  </si>
  <si>
    <t>RR5</t>
  </si>
  <si>
    <t xml:space="preserve">STAMINA BADMINTON </t>
  </si>
  <si>
    <t xml:space="preserve">ราชพฤกษ์ นครราชสีมา </t>
  </si>
  <si>
    <t xml:space="preserve">ศรีราชาสปอร์ตคลับ </t>
  </si>
  <si>
    <t xml:space="preserve">Vasin BC </t>
  </si>
  <si>
    <t xml:space="preserve">อมาตยกุล </t>
  </si>
  <si>
    <t xml:space="preserve">INDY </t>
  </si>
  <si>
    <t xml:space="preserve">AMWISHSC </t>
  </si>
  <si>
    <t xml:space="preserve">@First </t>
  </si>
  <si>
    <t xml:space="preserve">บี จี สปอร์ต </t>
  </si>
  <si>
    <t xml:space="preserve">สรัสจันทร </t>
  </si>
  <si>
    <t xml:space="preserve">มาวินแบดมินตัน </t>
  </si>
  <si>
    <t xml:space="preserve">A-TEAM </t>
  </si>
  <si>
    <t xml:space="preserve">Badminton Jate club </t>
  </si>
  <si>
    <t xml:space="preserve">ปาณชัย บุญมาก [1] </t>
  </si>
  <si>
    <t xml:space="preserve">อินทัช คงหนู </t>
  </si>
  <si>
    <t xml:space="preserve">เตชินท์ วิริยชัยฤกษ์ </t>
  </si>
  <si>
    <t xml:space="preserve">ณัฐศิษฏ์ ราษฎรศักดิ์ </t>
  </si>
  <si>
    <t xml:space="preserve">ปัณณธร มหาพัณณาภรณ์ </t>
  </si>
  <si>
    <t xml:space="preserve">อัครชัย ล้ำเลิศศฤงคาร </t>
  </si>
  <si>
    <t xml:space="preserve">ปริณภัทร กฤติยารัตน์ </t>
  </si>
  <si>
    <t xml:space="preserve">อนพัทย์ เตรียมล้ำเลิศ [3/4] </t>
  </si>
  <si>
    <t xml:space="preserve">พลัฏฐ์ ธัญโชติธนไพศาล </t>
  </si>
  <si>
    <t xml:space="preserve">ภวรัณชน์ ฟูตระกูล </t>
  </si>
  <si>
    <t xml:space="preserve">คณพศ ทีวะกุล </t>
  </si>
  <si>
    <t xml:space="preserve">ภูดิท ธีรวุฒิอุดม </t>
  </si>
  <si>
    <t xml:space="preserve">พงศ์เลิศ เลิศไกร </t>
  </si>
  <si>
    <t xml:space="preserve">พีรวิชญ์ แคนจา </t>
  </si>
  <si>
    <t xml:space="preserve">ปัณณทัต จิตสายชลธารา </t>
  </si>
  <si>
    <t xml:space="preserve">ต้นคิด แซ่เฮ้ง </t>
  </si>
  <si>
    <t xml:space="preserve">ปัณทัต พลฉวี </t>
  </si>
  <si>
    <t xml:space="preserve">วีรากร วิทยานรากุล </t>
  </si>
  <si>
    <t xml:space="preserve">ณัฐพัชร์ ศรีสุวรรณ </t>
  </si>
  <si>
    <t xml:space="preserve">อัครพัชร์ โกศลวิมลกิจ </t>
  </si>
  <si>
    <t xml:space="preserve">ณตะวัน ชาญณรงค์กุล </t>
  </si>
  <si>
    <t xml:space="preserve">วรดร สกุลปักษ์ </t>
  </si>
  <si>
    <t xml:space="preserve">ปัณณทัต เปรมพันธ์พงษ์ [3/4] </t>
  </si>
  <si>
    <t xml:space="preserve">ชินภัทร แสงปาน </t>
  </si>
  <si>
    <t xml:space="preserve">ปรวีร์ จารุจินดา </t>
  </si>
  <si>
    <t xml:space="preserve">นัธทวัฒน์ ใจรักสันติสุข </t>
  </si>
  <si>
    <t xml:space="preserve">กฤษิกร เชยกีวงศ์ </t>
  </si>
  <si>
    <t xml:space="preserve">วรณัน แสงวณิช </t>
  </si>
  <si>
    <t xml:space="preserve">ธีรภัทร ชูวาณิชย์ </t>
  </si>
  <si>
    <t xml:space="preserve">ทวีชัย แคนจา </t>
  </si>
  <si>
    <t xml:space="preserve">ธัญเทพ สนิทพงษ์ [2] </t>
  </si>
  <si>
    <t xml:space="preserve">#17: Thu 9/20/2018 11:30 AM </t>
  </si>
  <si>
    <t xml:space="preserve">#2: Wed 9/19/2018 11:30 AM </t>
  </si>
  <si>
    <t xml:space="preserve">#25: Fri 9/21/2018 10:30 AM </t>
  </si>
  <si>
    <t xml:space="preserve">#3: Wed 9/19/2018 12:00 PM </t>
  </si>
  <si>
    <t xml:space="preserve">#18: Thu 9/20/2018 12:00 PM </t>
  </si>
  <si>
    <t xml:space="preserve">#4: Wed 9/19/2018 12:00 PM </t>
  </si>
  <si>
    <t xml:space="preserve">#29: Fri 9/21/2018 2:30 PM </t>
  </si>
  <si>
    <t xml:space="preserve">#5: Wed 9/19/2018 12:30 PM </t>
  </si>
  <si>
    <t xml:space="preserve">#19: Thu 9/20/2018 12:00 PM </t>
  </si>
  <si>
    <t xml:space="preserve">#6: Wed 9/19/2018 12:00 PM </t>
  </si>
  <si>
    <t xml:space="preserve">#26: Fri 9/21/2018 10:30 AM </t>
  </si>
  <si>
    <t xml:space="preserve">#7: Wed 9/19/2018 12:00 PM </t>
  </si>
  <si>
    <t xml:space="preserve">#20: Thu 9/20/2018 12:00 PM </t>
  </si>
  <si>
    <t xml:space="preserve">#8: Wed 9/19/2018 12:00 PM </t>
  </si>
  <si>
    <t xml:space="preserve">#31:  </t>
  </si>
  <si>
    <t xml:space="preserve">#9: Wed 9/19/2018 12:30 PM </t>
  </si>
  <si>
    <t xml:space="preserve">#21: Thu 9/20/2018 12:00 PM </t>
  </si>
  <si>
    <t xml:space="preserve">#10: Wed 9/19/2018 12:30 PM </t>
  </si>
  <si>
    <t xml:space="preserve">#27: Fri 9/21/2018 11:00 AM </t>
  </si>
  <si>
    <t xml:space="preserve">#11: Wed 9/19/2018 12:30 PM </t>
  </si>
  <si>
    <t xml:space="preserve">#22: Thu 9/20/2018 12:00 PM </t>
  </si>
  <si>
    <t xml:space="preserve">#12: Wed 9/19/2018 12:30 PM </t>
  </si>
  <si>
    <t xml:space="preserve">#30: Fri 9/21/2018 2:30 PM </t>
  </si>
  <si>
    <t xml:space="preserve">#13: Wed 9/19/2018 12:30 PM </t>
  </si>
  <si>
    <t xml:space="preserve">#23: Thu 9/20/2018 12:00 PM </t>
  </si>
  <si>
    <t xml:space="preserve">#14: Wed 9/19/2018 1:00 PM </t>
  </si>
  <si>
    <t xml:space="preserve">#28: Fri 9/21/2018 11:00 AM </t>
  </si>
  <si>
    <t xml:space="preserve">#15: Wed 9/19/2018 1:00 PM </t>
  </si>
  <si>
    <t xml:space="preserve">#24: Thu 9/20/2018 12:30 PM </t>
  </si>
  <si>
    <t xml:space="preserve">#16: Wed 9/19/2018 1:00 PM </t>
  </si>
  <si>
    <t xml:space="preserve">HP แบดมินตันเชียงราย </t>
  </si>
  <si>
    <t xml:space="preserve">GOLD RACKET </t>
  </si>
  <si>
    <t xml:space="preserve">C.THAI </t>
  </si>
  <si>
    <t xml:space="preserve">พลสนะแบดมินตัน </t>
  </si>
  <si>
    <t xml:space="preserve">ภวรรณกร บุณยรัตพันธุ์ [1] </t>
  </si>
  <si>
    <t xml:space="preserve">ฐิตาภา เล็กสรรเสริญ </t>
  </si>
  <si>
    <t xml:space="preserve">วิรดา นามเสนา </t>
  </si>
  <si>
    <t xml:space="preserve">สุกฤตา ถาวรกิจวัฒนา </t>
  </si>
  <si>
    <t xml:space="preserve">Bye 13 </t>
  </si>
  <si>
    <t xml:space="preserve">ณปภากร ตุงคะสถาน [3/4] </t>
  </si>
  <si>
    <t xml:space="preserve">ประภาศิริ วัฒนะ </t>
  </si>
  <si>
    <t xml:space="preserve">สุกัญญา สหายรักษ์ </t>
  </si>
  <si>
    <t xml:space="preserve">พิชญธิดา บุญประเสริฐ </t>
  </si>
  <si>
    <t xml:space="preserve">Bye 15 </t>
  </si>
  <si>
    <t xml:space="preserve">พลอยพิชชา พิริยวัฒนโชติ </t>
  </si>
  <si>
    <t xml:space="preserve">ชลกานต์ โมกไธสงค์ </t>
  </si>
  <si>
    <t xml:space="preserve">ฌริตา เบญจรัตนานนท์ </t>
  </si>
  <si>
    <t xml:space="preserve">อัณณา ศิริไกร </t>
  </si>
  <si>
    <t xml:space="preserve">สุรดา เวชพาณิชย์ [3/4] </t>
  </si>
  <si>
    <t xml:space="preserve">Bye 14 </t>
  </si>
  <si>
    <t xml:space="preserve">กานติ์ชนิต เจริญจวง </t>
  </si>
  <si>
    <t xml:space="preserve">ศตกมล เอี่ยมเจริญ </t>
  </si>
  <si>
    <t xml:space="preserve">กัญญาณัฐ จันทร์ก๋ง </t>
  </si>
  <si>
    <t xml:space="preserve">พิมพ์ชนก สุทธิวิริยะกุล [2] </t>
  </si>
  <si>
    <t xml:space="preserve">#17: Thu 9/20/2018 11:00 AM </t>
  </si>
  <si>
    <t xml:space="preserve">#18: Thu 9/20/2018 11:00 AM </t>
  </si>
  <si>
    <t xml:space="preserve">#19: Thu 9/20/2018 11:00 AM </t>
  </si>
  <si>
    <t xml:space="preserve">#20: Thu 9/20/2018 11:30 AM </t>
  </si>
  <si>
    <t xml:space="preserve">#9: Wed 9/19/2018 11:30 AM </t>
  </si>
  <si>
    <t xml:space="preserve">#21: Thu 9/20/2018 11:30 AM </t>
  </si>
  <si>
    <t xml:space="preserve">#27: Fri 9/21/2018 10:30 AM </t>
  </si>
  <si>
    <t xml:space="preserve">#22: Thu 9/20/2018 11:30 AM </t>
  </si>
  <si>
    <t xml:space="preserve">#13:  </t>
  </si>
  <si>
    <t xml:space="preserve">#23: Thu 9/20/2018 11:30 AM </t>
  </si>
  <si>
    <t xml:space="preserve">#28: Fri 9/21/2018 10:30 AM </t>
  </si>
  <si>
    <t xml:space="preserve">#24: Thu 9/20/2018 11:30 AM </t>
  </si>
  <si>
    <t xml:space="preserve">Badminton Jate club 
AMWISHSC </t>
  </si>
  <si>
    <t xml:space="preserve">INDY 
Spirit by Maneepong </t>
  </si>
  <si>
    <t xml:space="preserve">สายรุ้งสปอร์ตคลับ 
สายรุ้งสปอร์ตคลับ </t>
  </si>
  <si>
    <t xml:space="preserve">ธัญเทพ สนิทพงษ์ [1] 
วรณัน แสงวณิช </t>
  </si>
  <si>
    <t xml:space="preserve">พลัฏฐ์ ธัญโชติธนไพศาล 
ณัฐพัชร์ ศรีสุวรรณ </t>
  </si>
  <si>
    <t xml:space="preserve">เอธัส ก้องมีศักดิ์ 
ไอธัส ก้องมีศักดิ์ </t>
  </si>
  <si>
    <t xml:space="preserve">#2: R2 Thu 9/20/2018 3:30 PM </t>
  </si>
  <si>
    <t xml:space="preserve">#3: R3 Wed 9/19/2018 3:00 PM </t>
  </si>
  <si>
    <t xml:space="preserve">#1: R1 Wed 9/19/2018 9:00 AM </t>
  </si>
  <si>
    <t xml:space="preserve">ธัญเทพ สนิทพงษ์
วรณัน แสงวณิช </t>
  </si>
  <si>
    <t xml:space="preserve">พลัฏฐ์ ธัญโชติธนไพศาล
ณัฐพัชร์ ศรีสุวรรณ </t>
  </si>
  <si>
    <t xml:space="preserve">เอธัส ก้องมีศักดิ์
ไอธัส ก้องมีศักดิ์ </t>
  </si>
  <si>
    <t xml:space="preserve">ราชพฤกษ์ นครราชสีมา 
สิงห์ H.H. </t>
  </si>
  <si>
    <t xml:space="preserve">Eight Badminton 
BATTLE DORE </t>
  </si>
  <si>
    <t xml:space="preserve">MCP 
MCP </t>
  </si>
  <si>
    <t xml:space="preserve">บ้านทองหยอด 
บ้านทองหยอด </t>
  </si>
  <si>
    <t xml:space="preserve">เตชินท์ วิริยชัยฤกษ์ [2] 
ปัณณทัต เปรมพันธ์พงษ์ </t>
  </si>
  <si>
    <t xml:space="preserve">กฤษิกร เชยกีวงศ์ 
พีรวิชญ์ แคนจา </t>
  </si>
  <si>
    <t xml:space="preserve">อนพัทย์ เตรียมล้ำเลิศ 
ชินภัทร แสงปาน </t>
  </si>
  <si>
    <t xml:space="preserve">ปาณชัย บุญมาก 
นัธทวัฒน์ ใจรักสันติสุข </t>
  </si>
  <si>
    <t xml:space="preserve">#3: R2 Thu 9/20/2018 3:30 PM </t>
  </si>
  <si>
    <t xml:space="preserve">#5: R3 Wed 9/19/2018 3:00 PM </t>
  </si>
  <si>
    <t xml:space="preserve">#2: R1 Wed 9/19/2018 9:00 AM </t>
  </si>
  <si>
    <t xml:space="preserve">#6: R3 Wed 9/19/2018 3:00 PM </t>
  </si>
  <si>
    <t xml:space="preserve">#4: R2 Thu 9/20/2018 3:00 PM </t>
  </si>
  <si>
    <t xml:space="preserve">เตชินท์ วิริยชัยฤกษ์
ปัณณทัต เปรมพันธ์พงษ์ </t>
  </si>
  <si>
    <t xml:space="preserve">กฤษิกร เชยกีวงศ์
พีรวิชญ์ แคนจา </t>
  </si>
  <si>
    <t xml:space="preserve">อนพัทย์ เตรียมล้ำเลิศ
ชินภัทร แสงปาน </t>
  </si>
  <si>
    <t xml:space="preserve">ปาณชัย บุญมาก
นัธทวัฒน์ ใจรักสันติสุข </t>
  </si>
  <si>
    <t xml:space="preserve">#1: Fri 9/21/2018 4:00 PM </t>
  </si>
  <si>
    <t xml:space="preserve">#2: Fri 9/21/2018 4:00 PM </t>
  </si>
  <si>
    <t>ประเภท ชายคู่รุ่นอายุตำกว่า 11 ปี</t>
  </si>
  <si>
    <t xml:space="preserve">HP แบดมินตันเชียงราย 
บ้านทองหยอด </t>
  </si>
  <si>
    <t xml:space="preserve">บี จี สปอร์ต 
GOLD RACKET </t>
  </si>
  <si>
    <t xml:space="preserve">ที ไทยแลนด์ 
ที ไทยแลนด์ </t>
  </si>
  <si>
    <t xml:space="preserve">ณปภากร ตุงคะสถาน [1] 
สุรดา เวชพาณิชย์ </t>
  </si>
  <si>
    <t xml:space="preserve">ภวรรณกร บุณยรัตพันธุ์ [2] 
พิมพ์ชนก สุทธิวิริยะกุล </t>
  </si>
  <si>
    <t xml:space="preserve">พิชญธิดา บุญประเสริฐ 
ฐิตาภา เล็กสรรเสริญ </t>
  </si>
  <si>
    <t xml:space="preserve">ประภาศิริ วัฒนะ 
ฌริตา เบญจรัตนานนท์ </t>
  </si>
  <si>
    <t xml:space="preserve">#3: R2 Fri 9/21/2018 1:00 PM </t>
  </si>
  <si>
    <t xml:space="preserve">#5: R3 Thu 9/20/2018 3:00 PM </t>
  </si>
  <si>
    <t xml:space="preserve">#2: R1 Wed 9/19/2018 3:30 PM </t>
  </si>
  <si>
    <t xml:space="preserve">#1: R1 Wed 9/19/2018 3:00 PM </t>
  </si>
  <si>
    <t xml:space="preserve">#6: R3 Thu 9/20/2018 3:00 PM </t>
  </si>
  <si>
    <t xml:space="preserve">#4: R2 Fri 9/21/2018 1:00 PM </t>
  </si>
  <si>
    <t xml:space="preserve">ณปภากร ตุงคะสถาน
สุรดา เวชพาณิชย์ </t>
  </si>
  <si>
    <t xml:space="preserve">ภวรรณกร บุณยรัตพันธุ์
พิมพ์ชนก สุทธิวิริยะกุล </t>
  </si>
  <si>
    <t xml:space="preserve">พิชญธิดา บุญประเสริฐ
ฐิตาภา เล็กสรรเสริญ </t>
  </si>
  <si>
    <t xml:space="preserve">ประภาศิริ วัฒนะ
ฌริตา เบญจรัตนานนท์ </t>
  </si>
  <si>
    <t xml:space="preserve">Infinity Badminton Club </t>
  </si>
  <si>
    <t xml:space="preserve">New Athlete </t>
  </si>
  <si>
    <t xml:space="preserve">เกตุแก้ว </t>
  </si>
  <si>
    <t xml:space="preserve">แบดมินตันสามพราน </t>
  </si>
  <si>
    <t xml:space="preserve">SM.BADMINTON </t>
  </si>
  <si>
    <t xml:space="preserve">เอกณัฏฐ์ กิจกวินโรจน์ [1] </t>
  </si>
  <si>
    <t xml:space="preserve">ปัญญพัฒน์ แก้วสุวรรณ </t>
  </si>
  <si>
    <t xml:space="preserve">สหัสวรรษษ์ สุทธินนท์ </t>
  </si>
  <si>
    <t xml:space="preserve">ปัณณทัต เปรมพันธ์พงษ์ </t>
  </si>
  <si>
    <t xml:space="preserve">พงศภัค พลนามอินทร์ </t>
  </si>
  <si>
    <t xml:space="preserve">อติรุจ อุ่นวัฒนนุกูล [3/4] </t>
  </si>
  <si>
    <t xml:space="preserve">ชยางกูร ไทรทรัพย์ณรงค์ </t>
  </si>
  <si>
    <t xml:space="preserve">กรินธร จันทรอมรกิจ </t>
  </si>
  <si>
    <t xml:space="preserve">โสภณวิชญ์ สายเสือ </t>
  </si>
  <si>
    <t xml:space="preserve">ปาณชัย บุญมาก </t>
  </si>
  <si>
    <t xml:space="preserve">อนพัทย์ เตรียมล้ำเลิศ </t>
  </si>
  <si>
    <t xml:space="preserve">จีรวัฒน์ เปาทอง </t>
  </si>
  <si>
    <t xml:space="preserve">สุริยะ เจียมวีระบรรยง </t>
  </si>
  <si>
    <t xml:space="preserve">อิทธิพัทธ์ เสือมัจฉา </t>
  </si>
  <si>
    <t xml:space="preserve">เตชิต วิริยชัยฤกษ์ </t>
  </si>
  <si>
    <t xml:space="preserve">ชัยวัฒน์ โตแท้ </t>
  </si>
  <si>
    <t xml:space="preserve">พัชรกิตติ์ อภิรัชตะเศรษฐ์ [3/4] </t>
  </si>
  <si>
    <t xml:space="preserve">สิทธิศักดิ์ นาดี </t>
  </si>
  <si>
    <t xml:space="preserve">กฤษณพล หงษ์สำเริง </t>
  </si>
  <si>
    <t xml:space="preserve">ณัฎฐ์นันธ์ เชิดสกุลนานา </t>
  </si>
  <si>
    <t xml:space="preserve">ปภิสรร ไชยภาษี [2] </t>
  </si>
  <si>
    <t xml:space="preserve">#17: Thu 9/20/2018 9:30 AM </t>
  </si>
  <si>
    <t xml:space="preserve">#2: Wed 9/19/2018 10:00 AM </t>
  </si>
  <si>
    <t xml:space="preserve">#25: Fri 9/21/2018 9:00 AM </t>
  </si>
  <si>
    <t xml:space="preserve">#3: Wed 9/19/2018 10:30 AM </t>
  </si>
  <si>
    <t xml:space="preserve">#18: Thu 9/20/2018 9:30 AM </t>
  </si>
  <si>
    <t xml:space="preserve">#4: Wed 9/19/2018 10:30 AM </t>
  </si>
  <si>
    <t xml:space="preserve">#29: Fri 9/21/2018 3:30 PM </t>
  </si>
  <si>
    <t xml:space="preserve">#5: Wed 9/19/2018 10:30 AM </t>
  </si>
  <si>
    <t xml:space="preserve">#19: Thu 9/20/2018 9:30 AM </t>
  </si>
  <si>
    <t xml:space="preserve">#6: Wed 9/19/2018 10:30 AM </t>
  </si>
  <si>
    <t xml:space="preserve">#26: Fri 9/21/2018 9:30 AM </t>
  </si>
  <si>
    <t xml:space="preserve">#7: Wed 9/19/2018 11:00 AM </t>
  </si>
  <si>
    <t xml:space="preserve">#20: Thu 9/20/2018 9:30 AM </t>
  </si>
  <si>
    <t xml:space="preserve">#8: Wed 9/19/2018 11:00 AM </t>
  </si>
  <si>
    <t xml:space="preserve">#9: Wed 9/19/2018 11:00 AM </t>
  </si>
  <si>
    <t xml:space="preserve">#21: Thu 9/20/2018 10:00 AM </t>
  </si>
  <si>
    <t xml:space="preserve">#10: Wed 9/19/2018 11:00 AM </t>
  </si>
  <si>
    <t xml:space="preserve">#27: Fri 9/21/2018 9:30 AM </t>
  </si>
  <si>
    <t xml:space="preserve">#11: Wed 9/19/2018 11:00 AM </t>
  </si>
  <si>
    <t xml:space="preserve">#22: Thu 9/20/2018 10:00 AM </t>
  </si>
  <si>
    <t xml:space="preserve">#12: Wed 9/19/2018 11:00 AM </t>
  </si>
  <si>
    <t xml:space="preserve">#30: Fri 9/21/2018 3:30 PM </t>
  </si>
  <si>
    <t xml:space="preserve">#13: Wed 9/19/2018 11:30 AM </t>
  </si>
  <si>
    <t xml:space="preserve">#23: Thu 9/20/2018 10:00 AM </t>
  </si>
  <si>
    <t xml:space="preserve">#14: Wed 9/19/2018 11:30 AM </t>
  </si>
  <si>
    <t xml:space="preserve">#28: Fri 9/21/2018 9:30 AM </t>
  </si>
  <si>
    <t xml:space="preserve">#15: Wed 9/19/2018 11:30 AM </t>
  </si>
  <si>
    <t xml:space="preserve">#24: Thu 9/20/2018 10:00 AM </t>
  </si>
  <si>
    <t xml:space="preserve">แบดมินตันเทศบาลนครนครสวรรค์ </t>
  </si>
  <si>
    <t xml:space="preserve">เอกมงคล </t>
  </si>
  <si>
    <t xml:space="preserve">SISB INTERNATIONAL BADMINTON ACADEMY </t>
  </si>
  <si>
    <t xml:space="preserve">รัตนรังสรรค์ระนอง </t>
  </si>
  <si>
    <t xml:space="preserve">ชิโนทัย ศรีสุข [1] </t>
  </si>
  <si>
    <t xml:space="preserve">พีรภาว์ ราตรีโชค </t>
  </si>
  <si>
    <t xml:space="preserve">ณัฐรดา เอกวินัย </t>
  </si>
  <si>
    <t xml:space="preserve">พิมพ์ชนก สุทธิวิริยะกุล </t>
  </si>
  <si>
    <t xml:space="preserve">วิลาวัณย์ คุณละ </t>
  </si>
  <si>
    <t xml:space="preserve">ฮัซวานีย์ โมมินทร์ [3/4] </t>
  </si>
  <si>
    <t xml:space="preserve">ลดาวัลย์ ศรีวิเศษ </t>
  </si>
  <si>
    <t xml:space="preserve">หทัยทิพย์ มิจาด </t>
  </si>
  <si>
    <t xml:space="preserve">ธนพร เอื้ออภิธร </t>
  </si>
  <si>
    <t xml:space="preserve">ณิชชิศา สุขสิน </t>
  </si>
  <si>
    <t xml:space="preserve">แพรวา รุ่งภิญโญ </t>
  </si>
  <si>
    <t xml:space="preserve">ภวรรณกร บุณยรัตพันธุ์ </t>
  </si>
  <si>
    <t xml:space="preserve">ปราณปริยา พรรณราย </t>
  </si>
  <si>
    <t xml:space="preserve">อนรรฆวี สุนทรภัค </t>
  </si>
  <si>
    <t xml:space="preserve">มนต์มันตา โพธิ์ปริสุทธิ์ </t>
  </si>
  <si>
    <t xml:space="preserve">วิชชุดา วงศ์รุ่ง [3/4] </t>
  </si>
  <si>
    <t xml:space="preserve">กรวินท์ญา วงศ์สวัสดิ์ </t>
  </si>
  <si>
    <t xml:space="preserve">กัญญาณัฐ แสงวิรุณ </t>
  </si>
  <si>
    <t xml:space="preserve">พีรดา อ๋องสกุล </t>
  </si>
  <si>
    <t xml:space="preserve">เขมิกา ปทิตตานารา [2] </t>
  </si>
  <si>
    <t xml:space="preserve">#17: Thu 9/20/2018 9:00 AM </t>
  </si>
  <si>
    <t xml:space="preserve">#18: Thu 9/20/2018 9:00 AM </t>
  </si>
  <si>
    <t xml:space="preserve">#4: Wed 9/19/2018 10:00 AM </t>
  </si>
  <si>
    <t xml:space="preserve">#19: Thu 9/20/2018 9:00 AM </t>
  </si>
  <si>
    <t xml:space="preserve">#26: Fri 9/21/2018 10:00 AM </t>
  </si>
  <si>
    <t xml:space="preserve">#20: Thu 9/20/2018 9:00 AM </t>
  </si>
  <si>
    <t xml:space="preserve">#8: Wed 9/19/2018 10:00 AM </t>
  </si>
  <si>
    <t xml:space="preserve">#9: Wed 9/19/2018 10:30 AM </t>
  </si>
  <si>
    <t xml:space="preserve">#21: Thu 9/20/2018 9:00 AM </t>
  </si>
  <si>
    <t xml:space="preserve">#27: Fri 9/21/2018 9:00 AM </t>
  </si>
  <si>
    <t xml:space="preserve">#11: Wed 9/19/2018 10:00 AM </t>
  </si>
  <si>
    <t xml:space="preserve">#22: Thu 9/20/2018 9:00 AM </t>
  </si>
  <si>
    <t xml:space="preserve">#13: Wed 9/19/2018 10:00 AM </t>
  </si>
  <si>
    <t xml:space="preserve">#23: Thu 9/20/2018 9:30 AM </t>
  </si>
  <si>
    <t xml:space="preserve">#28: Fri 9/21/2018 9:00 AM </t>
  </si>
  <si>
    <t xml:space="preserve">#15: Wed 9/19/2018 10:00 AM </t>
  </si>
  <si>
    <t xml:space="preserve">#24: Thu 9/20/2018 9:30 AM </t>
  </si>
  <si>
    <t xml:space="preserve">พัชรกิตติ์ อภิรัชตะเศรษฐ์ </t>
  </si>
  <si>
    <t xml:space="preserve">ธราเทพ บุญถนอม </t>
  </si>
  <si>
    <t xml:space="preserve">กฤตณัฐ สิทธิ์ศิรดิลก </t>
  </si>
  <si>
    <t xml:space="preserve">รัชพล ศรีทอง </t>
  </si>
  <si>
    <t xml:space="preserve">ณัฏฐนันท์ นวลจันทร์กุล </t>
  </si>
  <si>
    <t xml:space="preserve">อติรุจ อุ่นวัฒนนุกูล [2] </t>
  </si>
  <si>
    <t xml:space="preserve">ปภิสรร ไชยภาษี </t>
  </si>
  <si>
    <t xml:space="preserve">#9: Fri 9/21/2018 12:30 PM </t>
  </si>
  <si>
    <t xml:space="preserve">#13: Fri 9/21/2018 4:00 PM </t>
  </si>
  <si>
    <t xml:space="preserve">#10: Fri 9/21/2018 12:30 PM </t>
  </si>
  <si>
    <t xml:space="preserve">#4: Thu 9/20/2018 3:30 PM </t>
  </si>
  <si>
    <t xml:space="preserve">#5: Thu 9/20/2018 2:30 PM </t>
  </si>
  <si>
    <t xml:space="preserve">#11: Fri 9/21/2018 12:00 PM </t>
  </si>
  <si>
    <t xml:space="preserve">#14: Fri 9/21/2018 4:30 PM </t>
  </si>
  <si>
    <t xml:space="preserve">#12: Fri 9/21/2018 12:30 PM </t>
  </si>
  <si>
    <t xml:space="preserve">แบดมินตันเทศบาลนครนครสวรรค์ 
เอกมงคล </t>
  </si>
  <si>
    <t xml:space="preserve">SM.BADMINTON 
Spirit by Maneepong </t>
  </si>
  <si>
    <t xml:space="preserve">ชิโนทัย ศรีสุข [1] 
ฮัซวานีย์ โมมินทร์ </t>
  </si>
  <si>
    <t xml:space="preserve">จิณห์นิภา ตันมณี [2] 
หทัยทิพย์ มิจาด </t>
  </si>
  <si>
    <t xml:space="preserve">ณปภากร ตุงคะสถาน 
สุรดา เวชพาณิชย์ </t>
  </si>
  <si>
    <t xml:space="preserve">เขมิกา ปทิตตานารา 
ปราณปริยา พรรณราย </t>
  </si>
  <si>
    <t xml:space="preserve">วิชชุดา วงศ์รุ่ง 
สุกฤตา สุวะไชย </t>
  </si>
  <si>
    <t xml:space="preserve">#3: R2 Fri 9/21/2018 12:00 PM </t>
  </si>
  <si>
    <t xml:space="preserve">#5: R3 Thu 9/20/2018 2:00 PM </t>
  </si>
  <si>
    <t xml:space="preserve">#8: R4 Wed 9/19/2018 2:30 PM </t>
  </si>
  <si>
    <t xml:space="preserve">#10: R5 Wed 9/19/2018 9:00 AM </t>
  </si>
  <si>
    <t xml:space="preserve">#7: R4 Wed 9/19/2018 1:30 PM </t>
  </si>
  <si>
    <t xml:space="preserve">#9: R5 Wed 9/19/2018 9:00 AM </t>
  </si>
  <si>
    <t xml:space="preserve">#2: R1 Thu 9/20/2018 4:00 PM </t>
  </si>
  <si>
    <t xml:space="preserve">#1: R1 Thu 9/20/2018 4:00 PM </t>
  </si>
  <si>
    <t xml:space="preserve">#4: R2 Fri 9/21/2018 12:00 PM </t>
  </si>
  <si>
    <t xml:space="preserve">#6: R3 Thu 9/20/2018 2:30 PM </t>
  </si>
  <si>
    <t xml:space="preserve">ชิโนทัย ศรีสุข
ฮัซวานีย์ โมมินทร์ </t>
  </si>
  <si>
    <t xml:space="preserve">เขมิกา ปทิตตานารา
ปราณปริยา พรรณราย </t>
  </si>
  <si>
    <t xml:space="preserve">วิชชุดา วงศ์รุ่ง
สุกฤตา สุวะไชย </t>
  </si>
  <si>
    <t xml:space="preserve">พรพรหม อยู่พรหม [1] </t>
  </si>
  <si>
    <t xml:space="preserve">ภัฏ งัดสันเทียะ </t>
  </si>
  <si>
    <t xml:space="preserve">อภิสฤษฎิ์ จิรภัทรโชติมณี </t>
  </si>
  <si>
    <t xml:space="preserve">วสุวัฒน์ อารยะพงษธร </t>
  </si>
  <si>
    <t xml:space="preserve">ก้องภพ ศิริโรโรจน์ </t>
  </si>
  <si>
    <t xml:space="preserve">ปริย วิมลเฉลา </t>
  </si>
  <si>
    <t xml:space="preserve">ณธรรศธรรม ไวยอริยโพชฌงค์ [3/4] </t>
  </si>
  <si>
    <t xml:space="preserve">ชุติเดช นิ่มวนาดอน </t>
  </si>
  <si>
    <t xml:space="preserve">นนทกร ทองอ่อน </t>
  </si>
  <si>
    <t xml:space="preserve">ศิโรตม์ บุญสม </t>
  </si>
  <si>
    <t xml:space="preserve">ณัฏฐพล พยาฆรินทรังกูร </t>
  </si>
  <si>
    <t xml:space="preserve">เกรียงไกร ผลศิริ </t>
  </si>
  <si>
    <t xml:space="preserve">จิรภัทร จารุกุลพาณิช [3/4] </t>
  </si>
  <si>
    <t xml:space="preserve">สุรสิทธิ์ นาดี </t>
  </si>
  <si>
    <t xml:space="preserve">ภัทรภูมิ ผู้ดีประเสริฐ </t>
  </si>
  <si>
    <t xml:space="preserve">ธนกฤต เกิดไพบูลย์ [2] </t>
  </si>
  <si>
    <t xml:space="preserve">#17: Thu 9/20/2018 1:00 PM </t>
  </si>
  <si>
    <t xml:space="preserve">#2: Wed 9/19/2018 2:30 PM </t>
  </si>
  <si>
    <t xml:space="preserve">#25: Fri 9/21/2018 11:30 AM </t>
  </si>
  <si>
    <t xml:space="preserve">#3: Wed 9/19/2018 1:00 PM </t>
  </si>
  <si>
    <t xml:space="preserve">#18: Thu 9/20/2018 1:00 PM </t>
  </si>
  <si>
    <t xml:space="preserve">#4: Wed 9/19/2018 1:30 PM </t>
  </si>
  <si>
    <t xml:space="preserve">#29: Fri 9/21/2018 3:00 PM </t>
  </si>
  <si>
    <t xml:space="preserve">#19: Thu 9/20/2018 1:00 PM </t>
  </si>
  <si>
    <t xml:space="preserve">#6: Wed 9/19/2018 1:30 PM </t>
  </si>
  <si>
    <t xml:space="preserve">#26: Fri 9/21/2018 11:30 AM </t>
  </si>
  <si>
    <t xml:space="preserve">#7: Wed 9/19/2018 1:30 PM </t>
  </si>
  <si>
    <t xml:space="preserve">#20: Thu 9/20/2018 1:30 PM </t>
  </si>
  <si>
    <t xml:space="preserve">#8: Wed 9/19/2018 3:00 PM </t>
  </si>
  <si>
    <t xml:space="preserve">#9: Wed 9/19/2018 2:30 PM </t>
  </si>
  <si>
    <t xml:space="preserve">#21: Thu 9/20/2018 1:30 PM </t>
  </si>
  <si>
    <t xml:space="preserve">#10: Wed 9/19/2018 1:30 PM </t>
  </si>
  <si>
    <t xml:space="preserve">#27: Fri 9/21/2018 11:30 AM </t>
  </si>
  <si>
    <t xml:space="preserve">#11: Wed 9/19/2018 2:00 PM </t>
  </si>
  <si>
    <t xml:space="preserve">#22: Thu 9/20/2018 1:30 PM </t>
  </si>
  <si>
    <t xml:space="preserve">#30: Fri 9/21/2018 3:00 PM </t>
  </si>
  <si>
    <t xml:space="preserve">#13: Wed 9/19/2018 2:00 PM </t>
  </si>
  <si>
    <t xml:space="preserve">#23: Thu 9/20/2018 1:30 PM </t>
  </si>
  <si>
    <t xml:space="preserve">#14: Wed 9/19/2018 2:00 PM </t>
  </si>
  <si>
    <t xml:space="preserve">#28: Fri 9/21/2018 11:30 AM </t>
  </si>
  <si>
    <t xml:space="preserve">#15: Wed 9/19/2018 2:00 PM </t>
  </si>
  <si>
    <t xml:space="preserve">#24: Thu 9/20/2018 2:00 PM </t>
  </si>
  <si>
    <t xml:space="preserve">ปานชีวา ทรัพย์กาญจนา [1] </t>
  </si>
  <si>
    <t xml:space="preserve">พิมนัชชา เลิศเพ็ญพักตร์ </t>
  </si>
  <si>
    <t xml:space="preserve">ชิโนทัย ศรีสุข [3/4] </t>
  </si>
  <si>
    <t xml:space="preserve">เมทิกา พุทธวิลัย </t>
  </si>
  <si>
    <t xml:space="preserve">ธวัลรัตน์ โกรีภาพ </t>
  </si>
  <si>
    <t xml:space="preserve">เขมิกา ปทิตตานารา </t>
  </si>
  <si>
    <t xml:space="preserve">ฮัซวานีย์ โมมินทร์ </t>
  </si>
  <si>
    <t xml:space="preserve">อศิตา ศิริไกร </t>
  </si>
  <si>
    <t xml:space="preserve">ณัฐมน สุขตัน [3/4] </t>
  </si>
  <si>
    <t xml:space="preserve">วิรัลพัชร พึ่งเดช </t>
  </si>
  <si>
    <t xml:space="preserve">ปานชีวา ศรีธนกฤช </t>
  </si>
  <si>
    <t xml:space="preserve">นภา สามารถ [2] </t>
  </si>
  <si>
    <t xml:space="preserve">#17: Thu 9/20/2018 12:30 PM </t>
  </si>
  <si>
    <t xml:space="preserve">#25: Fri 9/21/2018 11:00 AM </t>
  </si>
  <si>
    <t xml:space="preserve">#18: Thu 9/20/2018 12:30 PM </t>
  </si>
  <si>
    <t xml:space="preserve">#19: Thu 9/20/2018 12:30 PM </t>
  </si>
  <si>
    <t xml:space="preserve">#26: Fri 9/21/2018 11:00 AM </t>
  </si>
  <si>
    <t xml:space="preserve">#20: Thu 9/20/2018 12:30 PM </t>
  </si>
  <si>
    <t xml:space="preserve">#9: Wed 9/19/2018 1:00 PM </t>
  </si>
  <si>
    <t xml:space="preserve">#21: Thu 9/20/2018 12:30 PM </t>
  </si>
  <si>
    <t xml:space="preserve">#22: Thu 9/20/2018 1:00 PM </t>
  </si>
  <si>
    <t xml:space="preserve">#23: Thu 9/20/2018 1:00 PM </t>
  </si>
  <si>
    <t xml:space="preserve">#24: Thu 9/20/2018 1:00 PM </t>
  </si>
  <si>
    <t xml:space="preserve">GOLD RACKET 
New Athlete </t>
  </si>
  <si>
    <t xml:space="preserve">สุรภัสร์ กิจพัฒนาศิลป์ [1] 
ปุณณภพ เกียรติกังวาฬไกล </t>
  </si>
  <si>
    <t xml:space="preserve">ศิโรตม์ บุญสม 
รชต พูลเจริญ </t>
  </si>
  <si>
    <t xml:space="preserve">อภิสฤษฎิ์ จิรภัทรโชติมณี 
ณัฏฐพล พยาฆรินทรังกูร </t>
  </si>
  <si>
    <t xml:space="preserve">#2: R2 Thu 9/20/2018 4:30 PM </t>
  </si>
  <si>
    <t xml:space="preserve">สุรภัสร์ กิจพัฒนาศิลป์
ปุณณภพ เกียรติกังวาฬไกล </t>
  </si>
  <si>
    <t xml:space="preserve">ศิโรตม์ บุญสม
รชต พูลเจริญ </t>
  </si>
  <si>
    <t xml:space="preserve">อภิสฤษฎิ์ จิรภัทรโชติมณี
ณัฏฐพล พยาฆรินทรังกูร </t>
  </si>
  <si>
    <t xml:space="preserve">SAIYAI 
CR BADMINTON </t>
  </si>
  <si>
    <t xml:space="preserve">เอกณัฏฐ์ กิจกวินโรจน์ [2] 
ณธรรศธรรม ไวยอริยโพชฌงค์ </t>
  </si>
  <si>
    <t xml:space="preserve">ภัทรภูมิ ผู้ดีประเสริฐ 
ธนกฤต เกิดไพบูลย์ </t>
  </si>
  <si>
    <t xml:space="preserve">สิทธิศักดิ์ นาดี 
สุรสิทธิ์ นาดี </t>
  </si>
  <si>
    <t xml:space="preserve">ณชกร ภู่ศรี 
ศิวัช เจดีย์ </t>
  </si>
  <si>
    <t xml:space="preserve">#3: R2 Thu 9/20/2018 4:00 PM </t>
  </si>
  <si>
    <t xml:space="preserve">#5: R3 Wed 9/19/2018 3:30 PM </t>
  </si>
  <si>
    <t xml:space="preserve">#2: R1 Wed 9/19/2018 9:30 AM </t>
  </si>
  <si>
    <t xml:space="preserve">#1: R1 Wed 9/19/2018 9:30 AM </t>
  </si>
  <si>
    <t xml:space="preserve">#6: R3 Wed 9/19/2018 3:30 PM </t>
  </si>
  <si>
    <t xml:space="preserve">#4: R2 Thu 9/20/2018 4:00 PM </t>
  </si>
  <si>
    <t xml:space="preserve">เอกณัฏฐ์ กิจกวินโรจน์
ณธรรศธรรม ไวยอริยโพชฌงค์ </t>
  </si>
  <si>
    <t xml:space="preserve">ภัทรภูมิ ผู้ดีประเสริฐ
ธนกฤต เกิดไพบูลย์ </t>
  </si>
  <si>
    <t xml:space="preserve">สิทธิศักดิ์ นาดี
สุรสิทธิ์ นาดี </t>
  </si>
  <si>
    <t xml:space="preserve">ณชกร ภู่ศรี
ศิวัช เจดีย์ </t>
  </si>
  <si>
    <t xml:space="preserve">#1: Fri 9/21/2018 4:30 PM </t>
  </si>
  <si>
    <t xml:space="preserve">#2: Fri 9/21/2018 4:30 PM </t>
  </si>
  <si>
    <t xml:space="preserve">บ้านทองหยอด 
พันธุ์ครุฑ </t>
  </si>
  <si>
    <t xml:space="preserve">สิงห์ H.H. 
สิงห์ H.H. </t>
  </si>
  <si>
    <t xml:space="preserve">นภา สามารถ [1] 
พิมนัชชา เลิศเพ็ญพักตร์ </t>
  </si>
  <si>
    <t xml:space="preserve">ปานชีวา ทรัพย์กาญจนา [2] 
นันท์นภัส เมธีดุลสถิตย์ </t>
  </si>
  <si>
    <t xml:space="preserve">ฟุ้งฟ้า กอปรธรรมกิจ 
ญาณิศา ไชยบาง </t>
  </si>
  <si>
    <t xml:space="preserve">จิณห์นิภา ตันมณี 
หทัยทิพย์ มิจาด </t>
  </si>
  <si>
    <t xml:space="preserve">ณัฐมน สุขตัน 
ธวัลรัตน์ โกรีภาพ </t>
  </si>
  <si>
    <t xml:space="preserve">#5: R3 Thu 9/20/2018 4:00 PM </t>
  </si>
  <si>
    <t xml:space="preserve">#8: R4 Wed 9/19/2018 3:30 PM </t>
  </si>
  <si>
    <t xml:space="preserve">#10: R5 Wed 9/19/2018 9:30 AM </t>
  </si>
  <si>
    <t xml:space="preserve">#7: R4 Wed 9/19/2018 2:30 PM </t>
  </si>
  <si>
    <t xml:space="preserve">#9: R5 Wed 9/19/2018 10:30 AM </t>
  </si>
  <si>
    <t xml:space="preserve">#2: R1 Fri 9/21/2018 9:00 AM </t>
  </si>
  <si>
    <t xml:space="preserve">#1: R1 Fri 9/21/2018 9:00 AM </t>
  </si>
  <si>
    <t xml:space="preserve">#4: R2 Fri 9/21/2018 1:30 PM </t>
  </si>
  <si>
    <t xml:space="preserve">นภา สามารถ
พิมนัชชา เลิศเพ็ญพักตร์ </t>
  </si>
  <si>
    <t xml:space="preserve">ปานชีวา ทรัพย์กาญจนา
นันท์นภัส เมธีดุลสถิตย์ </t>
  </si>
  <si>
    <t xml:space="preserve">ฟุ้งฟ้า กอปรธรรมกิจ
ญาณิศา ไชยบาง </t>
  </si>
  <si>
    <t xml:space="preserve">ณัฐมน สุขตัน
ธวัลรัตน์ โกรีภาพ </t>
  </si>
  <si>
    <t xml:space="preserve">ชยังกูร ธโนปจัยโยธิน [1] </t>
  </si>
  <si>
    <t xml:space="preserve">กฤตนัย จันทระ </t>
  </si>
  <si>
    <t xml:space="preserve">ธีรภัทร แก้วนิล </t>
  </si>
  <si>
    <t xml:space="preserve">รชต ตุ้ยหล้า [3/4] </t>
  </si>
  <si>
    <t xml:space="preserve">พีรวิชญ์ จิตต์เจริญ </t>
  </si>
  <si>
    <t xml:space="preserve">กฤติน ท้วมประถม </t>
  </si>
  <si>
    <t xml:space="preserve">ณธกร อุดมรุ่งเรือง </t>
  </si>
  <si>
    <t xml:space="preserve">ธงชัย ชมจันทร์ [3/4] </t>
  </si>
  <si>
    <t xml:space="preserve">ชนกร พงษ์ศรี </t>
  </si>
  <si>
    <t xml:space="preserve">ศิวกร ผลโพธิ์ </t>
  </si>
  <si>
    <t xml:space="preserve">ชยุตพงศ์ ชยางกูร ณ อยุธยา [2] </t>
  </si>
  <si>
    <t xml:space="preserve">#17: Thu 9/20/2018 10:30 AM </t>
  </si>
  <si>
    <t xml:space="preserve">#25: Fri 9/21/2018 9:30 AM </t>
  </si>
  <si>
    <t xml:space="preserve">#18: Thu 9/20/2018 10:30 AM </t>
  </si>
  <si>
    <t xml:space="preserve">#29: Fri 9/21/2018 4:00 PM </t>
  </si>
  <si>
    <t xml:space="preserve">#19: Thu 9/20/2018 10:30 AM </t>
  </si>
  <si>
    <t xml:space="preserve">#20: Thu 9/20/2018 10:30 AM </t>
  </si>
  <si>
    <t xml:space="preserve">#21: Thu 9/20/2018 10:30 AM </t>
  </si>
  <si>
    <t xml:space="preserve">#27: Fri 9/21/2018 10:00 AM </t>
  </si>
  <si>
    <t xml:space="preserve">#22: Thu 9/20/2018 11:00 AM </t>
  </si>
  <si>
    <t xml:space="preserve">#30: Fri 9/21/2018 4:00 PM </t>
  </si>
  <si>
    <t xml:space="preserve">#23: Thu 9/20/2018 11:00 AM </t>
  </si>
  <si>
    <t xml:space="preserve">#28: Fri 9/21/2018 10:00 AM </t>
  </si>
  <si>
    <t xml:space="preserve">#24: Thu 9/20/2018 11:00 AM </t>
  </si>
  <si>
    <t xml:space="preserve">กชกร เชยกีวงศ์ [1] </t>
  </si>
  <si>
    <t xml:space="preserve">ฟุ้งฟ้า กอปรธรรมกิจ </t>
  </si>
  <si>
    <t xml:space="preserve">ณัฐมน สุขตัน </t>
  </si>
  <si>
    <t xml:space="preserve">พิชามญช์ พยาฆรินทรังกูร </t>
  </si>
  <si>
    <t xml:space="preserve">ณัฐวิภา สุวัณจรรยากุล </t>
  </si>
  <si>
    <t xml:space="preserve">เพชรชมพู มีสมสิบ </t>
  </si>
  <si>
    <t xml:space="preserve">ปภาวรินท์ แตงหอม [2] </t>
  </si>
  <si>
    <t xml:space="preserve">#9: Fri 9/21/2018 10:00 AM </t>
  </si>
  <si>
    <t xml:space="preserve">#13: Fri 9/21/2018 3:30 PM </t>
  </si>
  <si>
    <t xml:space="preserve">#10: Fri 9/21/2018 10:00 AM </t>
  </si>
  <si>
    <t xml:space="preserve">#4: Thu 9/20/2018 10:00 AM </t>
  </si>
  <si>
    <t xml:space="preserve">#5: Thu 9/20/2018 10:00 AM </t>
  </si>
  <si>
    <t xml:space="preserve">#11: Fri 9/21/2018 9:30 AM </t>
  </si>
  <si>
    <t xml:space="preserve">#14: Fri 9/21/2018 3:30 PM </t>
  </si>
  <si>
    <t xml:space="preserve">#7: Thu 9/20/2018 10:30 AM </t>
  </si>
  <si>
    <t xml:space="preserve">#12: Fri 9/21/2018 9:30 AM </t>
  </si>
  <si>
    <t>ประเภท ชายคู่รุ่นอายุตำกว่า 17  ปี</t>
  </si>
  <si>
    <t xml:space="preserve">พลสนะแบดมินตัน 
พลสนะแบดมินตัน </t>
  </si>
  <si>
    <t xml:space="preserve">ตรีเลิศ 
ธนบุรี </t>
  </si>
  <si>
    <t xml:space="preserve">ชยังกูร ธโนปจัยโยธิน [1] 
ชานน ธโนปจัยโยธิน </t>
  </si>
  <si>
    <t xml:space="preserve">ธนกร อภิวัชรกุล 
พีรดนย์ เติมธนะศักดิ์ </t>
  </si>
  <si>
    <t xml:space="preserve">กฤตนัย จันทระ 
ปัณณวิชญ์ ชัยนภาเวทย์ </t>
  </si>
  <si>
    <t xml:space="preserve">#2: R2 Fri 9/21/2018 12:30 PM </t>
  </si>
  <si>
    <t xml:space="preserve">#3: R3 Thu 9/20/2018 3:30 PM </t>
  </si>
  <si>
    <t xml:space="preserve">#1: R1 Wed 9/19/2018 2:30 PM </t>
  </si>
  <si>
    <t xml:space="preserve">ชยังกูร ธโนปจัยโยธิน
ชานน ธโนปจัยโยธิน </t>
  </si>
  <si>
    <t xml:space="preserve">ธนกร อภิวัชรกุล
พีรดนย์ เติมธนะศักดิ์ </t>
  </si>
  <si>
    <t xml:space="preserve">กฤตนัย จันทระ
ปัณณวิชญ์ ชัยนภาเวทย์ </t>
  </si>
  <si>
    <t xml:space="preserve">สุรภัสร์ กิจพัฒนาศิลป์ [2] 
ปุณณภพ เกียรติกังวาฬไกล </t>
  </si>
  <si>
    <t xml:space="preserve">รชต ตุ้ยหล้า 
ชนกร พงษ์ศรี </t>
  </si>
  <si>
    <t xml:space="preserve">ณภัทร ดำรงธรรมวัฒนา 
พงศ์ประเสริฐ ทรงพินิจ </t>
  </si>
  <si>
    <t xml:space="preserve">#3: R3 Thu 9/20/2018 3:00 PM </t>
  </si>
  <si>
    <t xml:space="preserve">#1: R1 Wed 9/19/2018 3:30 PM </t>
  </si>
  <si>
    <t xml:space="preserve">รชต ตุ้ยหล้า
ชนกร พงษ์ศรี </t>
  </si>
  <si>
    <t xml:space="preserve">ณภัทร ดำรงธรรมวัฒนา
พงศ์ประเสริฐ ทรงพินิจ </t>
  </si>
  <si>
    <t xml:space="preserve">#1: Fri 9/21/2018 5:00 PM </t>
  </si>
  <si>
    <t xml:space="preserve">#2: Fri 9/21/2018 5:00 PM </t>
  </si>
  <si>
    <t xml:space="preserve">Eight Badminton 
Eight Badminton </t>
  </si>
  <si>
    <t xml:space="preserve">GRANULAR 
GRANULAR </t>
  </si>
  <si>
    <t xml:space="preserve">71 Sport Club 
PUTI CLUB </t>
  </si>
  <si>
    <t xml:space="preserve">ศศิกานต์ ปิยวัชรวิจิตร [1] 
ศิริญาณิศา ไวยอริยโพชฌงค์ </t>
  </si>
  <si>
    <t xml:space="preserve">กชกร เชยกีวงศ์ [2] 
ปภาวรินท์ แตงหอม </t>
  </si>
  <si>
    <t xml:space="preserve">ปาณิศา พวงสวัสดิ์ 
ธัญสินี แสงแก้ว </t>
  </si>
  <si>
    <t xml:space="preserve">ฟุ้งฟ้า กอปรธรรมกิจ 
เมทิกา พุทธวิลัย </t>
  </si>
  <si>
    <t xml:space="preserve">#5: R3 Thu 9/20/2018 1:30 PM </t>
  </si>
  <si>
    <t xml:space="preserve">#2: R1 Wed 9/19/2018 1:00 PM </t>
  </si>
  <si>
    <t xml:space="preserve">#1: R1 Wed 9/19/2018 4:00 PM </t>
  </si>
  <si>
    <t xml:space="preserve">#4: R2 Fri 9/21/2018 12:30 PM </t>
  </si>
  <si>
    <t xml:space="preserve">ศศิกานต์ ปิยวัชรวิจิตร
ศิริญาณิศา ไวยอริยโพชฌงค์ </t>
  </si>
  <si>
    <t xml:space="preserve">กชกร เชยกีวงศ์
ปภาวรินท์ แตงหอม </t>
  </si>
  <si>
    <t xml:space="preserve">ปาณิศา พวงสวัสดิ์
ธัญสินี แสงแก้ว </t>
  </si>
  <si>
    <t xml:space="preserve">ฟุ้งฟ้า กอปรธรรมกิจ
เมทิกา พุทธวิลัย </t>
  </si>
  <si>
    <t>ประเภท หญิงคู่รุ่นอายุตำกว่า 17 ปี</t>
  </si>
  <si>
    <t xml:space="preserve">Sena Sport Station </t>
  </si>
  <si>
    <t xml:space="preserve">ปิยพัทธ์ อัคราช [1] </t>
  </si>
  <si>
    <t xml:space="preserve">ธงชัย ชมจันทร์ </t>
  </si>
  <si>
    <t xml:space="preserve">ชยุตพงศ์ ชยางกูร ณ อยุธยา </t>
  </si>
  <si>
    <t xml:space="preserve">สวิตต์ นิลหยก </t>
  </si>
  <si>
    <t xml:space="preserve">ชยังกูร ธโนปจัยโยธิน </t>
  </si>
  <si>
    <t xml:space="preserve">นครินทร์ อิสะและ </t>
  </si>
  <si>
    <t xml:space="preserve">ธรรมนูญ นิสากรสิทธิ์ </t>
  </si>
  <si>
    <t xml:space="preserve">พงศธร ศิริพรหมพิทักษ์ </t>
  </si>
  <si>
    <t xml:space="preserve">วิชญวรรธน์ นาครักษ์ [2] </t>
  </si>
  <si>
    <t xml:space="preserve">#9: Fri 9/21/2018 11:30 AM </t>
  </si>
  <si>
    <t xml:space="preserve">#2: Thu 9/20/2018 3:30 PM </t>
  </si>
  <si>
    <t xml:space="preserve">#13: Fri 9/21/2018 3:00 PM </t>
  </si>
  <si>
    <t xml:space="preserve">#3: Thu 9/20/2018 2:00 PM </t>
  </si>
  <si>
    <t xml:space="preserve">#10: Fri 9/21/2018 12:00 PM </t>
  </si>
  <si>
    <t xml:space="preserve">#4: Thu 9/20/2018 2:30 PM </t>
  </si>
  <si>
    <t xml:space="preserve">#5: Thu 9/20/2018 2:00 PM </t>
  </si>
  <si>
    <t xml:space="preserve">#11: Fri 9/21/2018 11:30 AM </t>
  </si>
  <si>
    <t xml:space="preserve">#6: Thu 9/20/2018 2:30 PM </t>
  </si>
  <si>
    <t xml:space="preserve">#14: Fri 9/21/2018 3:00 PM </t>
  </si>
  <si>
    <t xml:space="preserve">#7: Thu 9/20/2018 2:30 PM </t>
  </si>
  <si>
    <t xml:space="preserve">#12: Fri 9/21/2018 12:00 PM </t>
  </si>
  <si>
    <t xml:space="preserve">#8: Thu 9/20/2018 2:30 PM </t>
  </si>
  <si>
    <t xml:space="preserve">สายไหมแบดมินตัน  </t>
  </si>
  <si>
    <t xml:space="preserve">แบดมินตันดิลก  </t>
  </si>
  <si>
    <t xml:space="preserve">กัญญาณัฐ แววคุ้ม [1]  </t>
  </si>
  <si>
    <t xml:space="preserve">ปภาวรินท์ แตงหอม  </t>
  </si>
  <si>
    <t xml:space="preserve">จิตรชญา มุจรินทร์  </t>
  </si>
  <si>
    <t xml:space="preserve">#2: R2 Thu 9/20/2018 1:30 PM </t>
  </si>
  <si>
    <t xml:space="preserve">#3: R3 Wed 9/19/2018 2:00 PM </t>
  </si>
  <si>
    <t xml:space="preserve">Sena Sport Station  </t>
  </si>
  <si>
    <t xml:space="preserve">รัตนรังสรรค์ระนอง  </t>
  </si>
  <si>
    <t xml:space="preserve">71 Sport Club  </t>
  </si>
  <si>
    <t xml:space="preserve">พิมพ์ชนก พรหมสุวรรณ [2]  </t>
  </si>
  <si>
    <t xml:space="preserve">กชกร เชยกีวงศ์  </t>
  </si>
  <si>
    <t xml:space="preserve">ณัฐวิภา สุวัณจรรยากุล  </t>
  </si>
  <si>
    <t xml:space="preserve">ธัญญา อุ่นวัฒนนุกูล  </t>
  </si>
  <si>
    <t xml:space="preserve">#3: R2 Thu 9/20/2018 2:00 PM </t>
  </si>
  <si>
    <t xml:space="preserve">#5: R3 Wed 9/19/2018 2:00 PM </t>
  </si>
  <si>
    <t xml:space="preserve">#6: R3 Wed 9/19/2018 1:30 PM </t>
  </si>
  <si>
    <t xml:space="preserve">#4: R2 Thu 9/20/2018 2:00 PM </t>
  </si>
  <si>
    <t xml:space="preserve">#1: Fri 9/21/2018 3:00 PM </t>
  </si>
  <si>
    <t xml:space="preserve">#2: Fri 9/21/2018 3:00 PM </t>
  </si>
  <si>
    <t xml:space="preserve">ปราชญ์ ตั้งศรีรพีพันธ์ [1] </t>
  </si>
  <si>
    <t xml:space="preserve">ชุติพนธ์ ธีรกุลวิจารณ์ </t>
  </si>
  <si>
    <t xml:space="preserve">คุณานนท์ พรหมเชียรรัตน์ </t>
  </si>
  <si>
    <t xml:space="preserve">ตฤษนันท์ เดชคงทน </t>
  </si>
  <si>
    <t xml:space="preserve">พีรดนย์ เติมธนะศักดิ์ </t>
  </si>
  <si>
    <t xml:space="preserve">ภัทรวรรธน์ เติมธนะศักดิ์ </t>
  </si>
  <si>
    <t xml:space="preserve">ณภัทร พ่วงภักดี </t>
  </si>
  <si>
    <t xml:space="preserve">ปิยพัทธ์ อัคราช </t>
  </si>
  <si>
    <t xml:space="preserve">ณัฐวุฒิ ทรงพุฒิ [2] </t>
  </si>
  <si>
    <t xml:space="preserve">นฤเศรษฐ์ เหล่าเทิดพงษ์ </t>
  </si>
  <si>
    <t xml:space="preserve">#1: Fri 9/21/2018 1:00 PM </t>
  </si>
  <si>
    <t xml:space="preserve">#5: Fri 9/21/2018 4:00 PM </t>
  </si>
  <si>
    <t xml:space="preserve">#2: Fri 9/21/2018 1:30 PM </t>
  </si>
  <si>
    <t xml:space="preserve">#3: Fri 9/21/2018 1:00 PM </t>
  </si>
  <si>
    <t xml:space="preserve">#6: Fri 9/21/2018 4:30 PM </t>
  </si>
  <si>
    <t xml:space="preserve">#4: Fri 9/21/2018 1:30 PM </t>
  </si>
  <si>
    <t>ประเภท หญิงคู่รุ่นอายุตำกว่า 19 ปี</t>
  </si>
  <si>
    <t xml:space="preserve">Sena Sport Station 
71 Sport Club </t>
  </si>
  <si>
    <t xml:space="preserve">สายไหมแบดมินตัน 
สายไหมแบดมินตัน </t>
  </si>
  <si>
    <t xml:space="preserve">พิมพ์ชนก พรหมสุวรรณ [2] 
ธัญญา อุ่นวัฒนนุกูล </t>
  </si>
  <si>
    <t xml:space="preserve">ปรียาภรณ์ นนทราษฎร์ 
กัญญาณัฐ แววคุ้ม </t>
  </si>
  <si>
    <t xml:space="preserve">#2: R1 Wed 9/19/2018 2:30 PM </t>
  </si>
  <si>
    <t xml:space="preserve">#6: R3 Thu 9/20/2018 3:30 PM </t>
  </si>
  <si>
    <t xml:space="preserve">พิมพ์ชนก พรหมสุวรรณ
ธัญญา อุ่นวัฒนนุกูล </t>
  </si>
  <si>
    <t xml:space="preserve">ปรียาภรณ์ นนทราษฎร์
กัญญาณัฐ แววคุ้ม </t>
  </si>
  <si>
    <t>หญิงเดี่ยวรุ่นอายุตำกว่า</t>
  </si>
  <si>
    <t>ชายเดี่ยวรุ่นอายุตำกว่า</t>
  </si>
  <si>
    <t>ชายคู่รุ่นอายุตำกว่า</t>
  </si>
  <si>
    <t>หญิงคู่รุ่นอายุตำกว่า</t>
  </si>
  <si>
    <t>ประชุมผู้จัดการทีม  ณ สนามแข่งขัน</t>
  </si>
  <si>
    <t xml:space="preserve">เรียนแจ้งสโมสรที่ส่งนักกีฬาเข้าร่วมการแข่งขัน  </t>
  </si>
  <si>
    <t xml:space="preserve">รายการ Bangkok Badminton ที่จะมีการแข่งขันระหว่างวันที่ 19-23 กันยายน 2561 นั้น </t>
  </si>
  <si>
    <t>มีผู้สมัครจำนวนไม่มาก  จึงขอใช้วันแข่งขัน จำนวน 4 วันคือวันที่  19-22 กันยายน 2561</t>
  </si>
  <si>
    <t>เพื่อประโยชน์ของนักกีฬาและผู้จัดการแข่งขัน</t>
  </si>
  <si>
    <t>วันที่ 19 กันยายน 2561 เวลา 08:00 น.</t>
  </si>
  <si>
    <t>ปาณิศา พวงสวัสดิ์+ธัญสินี แสงแก้ว (GRANULAR)</t>
  </si>
  <si>
    <t>กชกร เชยกีวงศ์+ปภาวรินท์ แตงหอม (Eight Badminton)[2]</t>
  </si>
  <si>
    <t>Wed 9/19/2018 4:00 PM</t>
  </si>
  <si>
    <t>ปรียาภรณ์ นนทราษฎร์+กัญญาณัฐ แววคุ้ม (สายไหมแบดมินตัน)</t>
  </si>
  <si>
    <t>พิมพ์ชนก พรหมสุวรรณ+ธัญญา อุ่นวัฒนนุกูล (Sena Sport Station/71 Sport Club)[2]</t>
  </si>
  <si>
    <t>GD U19</t>
  </si>
  <si>
    <t>Wed 9/19/2018 3:30 PM</t>
  </si>
  <si>
    <t>จิณห์นิภา ตันมณี+หทัยทิพย์ มิจาด (UNITY&amp;RAWIN/เกตุแก้ว)</t>
  </si>
  <si>
    <t>นภา สามารถ+พิมนัชชา เลิศเพ็ญพักตร์ (Spirit by Maneepong)[1]</t>
  </si>
  <si>
    <t>ณภัทร ดำรงธรรมวัฒนา+พงศ์ประเสริฐ ทรงพินิจ (บ้านทองหยอด)</t>
  </si>
  <si>
    <t>รชต ตุ้ยหล้า+ชนกร พงษ์ศรี (Spirit by Maneepong)</t>
  </si>
  <si>
    <t>BD U17 - Group B</t>
  </si>
  <si>
    <t>ประภาศิริ วัฒนะ+ฌริตา เบญจรัตนานนท์ (ที ไทยแลนด์)</t>
  </si>
  <si>
    <t>ณปภากร ตุงคะสถาน+สุรดา เวชพาณิชย์ (BLOWFISH/ทหารอากาศ)[1]</t>
  </si>
  <si>
    <t>ณชกร ภู่ศรี+ศิวัช เจดีย์ (ที ไทยแลนด์)</t>
  </si>
  <si>
    <t>ภัทรภูมิ ผู้ดีประเสริฐ+ธนกฤต เกิดไพบูลย์ (SAIYAI/CR BADMINTON)</t>
  </si>
  <si>
    <t>BD U15 - Group B</t>
  </si>
  <si>
    <t>สิทธิศักดิ์ นาดี+สุรสิทธิ์ นาดี (MCP)</t>
  </si>
  <si>
    <t>เอกณัฏฐ์ กิจกวินโรจน์+ณธรรศธรรม ไวยอริยโพชฌงค์ (บ้านทองหยอด)[2]</t>
  </si>
  <si>
    <t>ศิโรตม์ บุญสม (GOLD RACKET)</t>
  </si>
  <si>
    <t>สหัสวรรษษ์ สุทธินนท์ (พลสนะแบดมินตัน)</t>
  </si>
  <si>
    <t>Wed 9/19/2018 3:00 PM</t>
  </si>
  <si>
    <t>อภิสฤษฎิ์ จิรภัทรโชติมณี+ณัฏฐพล พยาฆรินทรังกูร (ที ไทยแลนด์)</t>
  </si>
  <si>
    <t>สุรภัสร์ กิจพัฒนาศิลป์+ปุณณภพ เกียรติกังวาฬไกล (BOY'S CLUB)[1]</t>
  </si>
  <si>
    <t>BD U15 - Group A</t>
  </si>
  <si>
    <t>ปาณชัย บุญมาก+นัธทวัฒน์ ใจรักสันติสุข (บ้านทองหยอด)</t>
  </si>
  <si>
    <t>กฤษิกร เชยกีวงศ์+พีรวิชญ์ แคนจา (Eight Badminton/BATTLE DORE)</t>
  </si>
  <si>
    <t>BD U11 - Group B</t>
  </si>
  <si>
    <t>อนพัทย์ เตรียมล้ำเลิศ+ชินภัทร แสงปาน (MCP)</t>
  </si>
  <si>
    <t>เตชินท์ วิริยชัยฤกษ์+ปัณณทัต เปรมพันธ์พงษ์ (ราชพฤกษ์ นครราชสีมา/สิงห์ H.H.)[2]</t>
  </si>
  <si>
    <t>เอธัส ก้องมีศักดิ์+ไอธัส ก้องมีศักดิ์ (สายรุ้งสปอร์ตคลับ)</t>
  </si>
  <si>
    <t>ธัญเทพ สนิทพงษ์+วรณัน แสงวณิช (Badminton Jate club/AMWISHSC)[1]</t>
  </si>
  <si>
    <t>BD U11 - Group A</t>
  </si>
  <si>
    <t>พิชญธิดา บุญประเสริฐ+ฐิตาภา เล็กสรรเสริญ (บี จี สปอร์ต/GOLD RACKET)</t>
  </si>
  <si>
    <t>ภวรรณกร บุณยรัตพันธุ์+พิมพ์ชนก สุทธิวิริยะกุล (HP แบดมินตันเชียงราย/บ้านทองหยอด)[2]</t>
  </si>
  <si>
    <t>รชต พูลเจริญ (New Athlete)</t>
  </si>
  <si>
    <t>นนทกร จันภักดี (Infinity Badminton Club)</t>
  </si>
  <si>
    <t>Wed 9/19/2018 2:30 PM</t>
  </si>
  <si>
    <t>ศศิกานต์ ปิยวัชรวิจิตร+ศิริญาณิศา ไวยอริยโพชฌงค์ (บ้านทองหยอด)[1]</t>
  </si>
  <si>
    <t>ฟุ้งฟ้า กอปรธรรมกิจ+ญาณิศา ไชยบาง (71 Sport Club/BOY'S CLUB)</t>
  </si>
  <si>
    <t>ปานชีวา ทรัพย์กาญจนา+นันท์นภัส เมธีดุลสถิตย์ (บ้านทองหยอด/พันธุ์ครุฑ)[2]</t>
  </si>
  <si>
    <t>ณรัก อินทวงศ์ (Infinity Badminton Club)</t>
  </si>
  <si>
    <t>ภัฏ งัดสันเทียะ (GRANULAR)</t>
  </si>
  <si>
    <t>กฤตนัย จันทระ+ปัณณวิชญ์ ชัยนภาเวทย์ (ตรีเลิศ/ธนบุรี)</t>
  </si>
  <si>
    <t>ธนกร อภิวัชรกุล+พีรดนย์ เติมธนะศักดิ์ (BOY'S CLUB)</t>
  </si>
  <si>
    <t>BD U17 - Group A</t>
  </si>
  <si>
    <t>เขมิกา ปทิตตานารา+ปราณปริยา พรรณราย (บ้านทองหยอด)</t>
  </si>
  <si>
    <t>ชิโนทัย ศรีสุข+ฮัซวานีย์ โมมินทร์ (แบดมินตันเทศบาลนครนครสวรรค์/เอกมงคล)[1]</t>
  </si>
  <si>
    <t>ณัฐวิภา สุวัณจรรยากุล (รัตนรังสรรค์ระนอง)</t>
  </si>
  <si>
    <t>พิมพ์ชนก พรหมสุวรรณ (Sena Sport Station)[2]</t>
  </si>
  <si>
    <t>Wed 9/19/2018 2:00 PM</t>
  </si>
  <si>
    <t>กัญญาณัฐ แววคุ้ม (สายไหมแบดมินตัน)[1]</t>
  </si>
  <si>
    <t>จีรวัฒน์ เปาทอง (ที ไทยแลนด์)</t>
  </si>
  <si>
    <t>ปภิสรร ไชยภาษี (พลสนะแบดมินตัน)</t>
  </si>
  <si>
    <t>ภัทรภูมิ ผู้ดีประเสริฐ (SAIYAI)</t>
  </si>
  <si>
    <t>อิทธิพัทธ์ เสือมัจฉา (มาวินแบดมินตัน)</t>
  </si>
  <si>
    <t>สุรสิทธิ์ นาดี (MCP)</t>
  </si>
  <si>
    <t>เกรียงไกร ผลศิริ (บ้านทองหยอด)</t>
  </si>
  <si>
    <t>ณปภากร ตุงคะสถาน+สุรดา เวชพาณิชย์ (BLOWFISH/ทหารอากาศ)</t>
  </si>
  <si>
    <t>จิณห์นิภา ตันมณี+หทัยทิพย์ มิจาด (UNITY&amp;RAWIN/เกตุแก้ว)[2]</t>
  </si>
  <si>
    <t>Wed 9/19/2018 1:30 PM</t>
  </si>
  <si>
    <t>ธัญญา อุ่นวัฒนนุกูล (71 Sport Club)</t>
  </si>
  <si>
    <t>กชกร เชยกีวงศ์ (Eight Badminton)</t>
  </si>
  <si>
    <t>ณัฏฐพล พยาฆรินทรังกูร (ที ไทยแลนด์)</t>
  </si>
  <si>
    <t>นนทกร ทองอ่อน (มาวินแบดมินตัน)</t>
  </si>
  <si>
    <t>สิทธิศักดิ์ นาดี (MCP)</t>
  </si>
  <si>
    <t>ชุติเดช นิ่มวนาดอน (ที ไทยแลนด์)</t>
  </si>
  <si>
    <t>รัชพล ศรีทอง (New Athlete)</t>
  </si>
  <si>
    <t>ปริย วิมลเฉลา (BLOWFISH)</t>
  </si>
  <si>
    <t>ก้องภพ ศิริโรโรจน์ (Spirit by Maneepong)</t>
  </si>
  <si>
    <t>ฟุ้งฟ้า กอปรธรรมกิจ+เมทิกา พุทธวิลัย (71 Sport Club/PUTI CLUB)</t>
  </si>
  <si>
    <t>Wed 9/19/2018 1:00 PM</t>
  </si>
  <si>
    <t>วสุวัฒน์ อารยะพงษธร (INDY)</t>
  </si>
  <si>
    <t>อภิสฤษฎิ์ จิรภัทรโชติมณี (ที ไทยแลนด์)</t>
  </si>
  <si>
    <t>เขมิกา ปทิตตานารา (บ้านทองหยอด)</t>
  </si>
  <si>
    <t>คณภรณ์ กอไพบูลย์กิจ (Infinity Badminton Club)</t>
  </si>
  <si>
    <t>ธัญเทพ สนิทพงษ์ (Badminton Jate club)[2]</t>
  </si>
  <si>
    <t>ทวีชัย แคนจา (BATTLE DORE)</t>
  </si>
  <si>
    <t>ธีรภัทร ชูวาณิชย์ (สรัสจันทร)</t>
  </si>
  <si>
    <t>วรณัน แสงวณิช (AMWISHSC)</t>
  </si>
  <si>
    <t>กฤษิกร เชยกีวงศ์ (Eight Badminton)</t>
  </si>
  <si>
    <t>นัธทวัฒน์ ใจรักสันติสุข (บ้านทองหยอด)</t>
  </si>
  <si>
    <t>ปรวีร์ จารุจินดา (S29)</t>
  </si>
  <si>
    <t>ชินภัทร แสงปาน (MCP)</t>
  </si>
  <si>
    <t>Wed 9/19/2018 12:30 PM</t>
  </si>
  <si>
    <t>ปัณณทัต เปรมพันธ์พงษ์ (สิงห์ H.H.)[3/4]</t>
  </si>
  <si>
    <t>วรดร สกุลปักษ์ (CR BADMINTON)</t>
  </si>
  <si>
    <t>ณตะวัน ชาญณรงค์กุล (มาวินแบดมินตัน)</t>
  </si>
  <si>
    <t>อัครพัชร์ โกศลวิมลกิจ (ที ไทยแลนด์)</t>
  </si>
  <si>
    <t>ณัฐพัชร์ ศรีสุวรรณ (Spirit by Maneepong)</t>
  </si>
  <si>
    <t>วีรากร วิทยานรากุล (STAMINA BADMINTON)</t>
  </si>
  <si>
    <t>ปัณทัต พลฉวี (A-TEAM)</t>
  </si>
  <si>
    <t>ต้นคิด แซ่เฮ้ง (ธนบุรี)</t>
  </si>
  <si>
    <t>พลัฏฐ์ ธัญโชติธนไพศาล (INDY)</t>
  </si>
  <si>
    <t>อนพัทย์ เตรียมล้ำเลิศ (MCP)[3/4]</t>
  </si>
  <si>
    <t>ปัณณทัต จิตสายชลธารา (มาวินแบดมินตัน)</t>
  </si>
  <si>
    <t>พีรวิชญ์ แคนจา (BATTLE DORE)</t>
  </si>
  <si>
    <t>Wed 9/19/2018 12:00 PM</t>
  </si>
  <si>
    <t>พงศ์เลิศ เลิศไกร (สรัสจันทร)</t>
  </si>
  <si>
    <t>ภูดิท ธีรวุฒิอุดม (บี จี สปอร์ต)</t>
  </si>
  <si>
    <t>คณพศ ทีวะกุล (@First)</t>
  </si>
  <si>
    <t>ภวรัณชน์ ฟูตระกูล (AMWISHSC)</t>
  </si>
  <si>
    <t>ปริณภัทร กฤติยารัตน์ (อมาตยกุล)</t>
  </si>
  <si>
    <t>อัครชัย ล้ำเลิศศฤงคาร (Vasin BC)</t>
  </si>
  <si>
    <t>ปัณณธร มหาพัณณาภรณ์ (ที ไทยแลนด์)</t>
  </si>
  <si>
    <t>ณัฐศิษฏ์ ราษฎรศักดิ์ (ศรีราชาสปอร์ตคลับ)</t>
  </si>
  <si>
    <t>หทัยทิพย์ มิจาด (เกตุแก้ว)</t>
  </si>
  <si>
    <t>ลดาวัลย์ ศรีวิเศษ (มาวินแบดมินตัน)</t>
  </si>
  <si>
    <t>เตชินท์ วิริยชัยฤกษ์ (ราชพฤกษ์ นครราชสีมา)</t>
  </si>
  <si>
    <t>อินทัช คงหนู (STAMINA BADMINTON)</t>
  </si>
  <si>
    <t>Wed 9/19/2018 11:30 AM</t>
  </si>
  <si>
    <t>ชลกานต์ โมกไธสงค์ (พลสนะแบดมินตัน)</t>
  </si>
  <si>
    <t>พลอยพิชชา พิริยวัฒนโชติ (พันธุ์ครุฑ)</t>
  </si>
  <si>
    <t>GS U11</t>
  </si>
  <si>
    <t>ธนกร อภิวัชรกุล (BOY'S CLUB)</t>
  </si>
  <si>
    <t>พงศภัค ปานอำพล (Infinity Badminton Club)</t>
  </si>
  <si>
    <t>ณัฎฐ์นันธ์ เชิดสกุลนานา (บ้านทองหยอด)</t>
  </si>
  <si>
    <t>กฤษณพล หงษ์สำเริง (SM.BADMINTON)</t>
  </si>
  <si>
    <t>ฐิติภัทร ขนอนคราม (BOY'S CLUB)</t>
  </si>
  <si>
    <t>พัชรกิตติ์ อภิรัชตะเศรษฐ์ (บ้านทองหยอด)[3/4]</t>
  </si>
  <si>
    <t>ณรัฐ อินทวงศ์ (Infinity Badminton Club)</t>
  </si>
  <si>
    <t>Wed 9/19/2018 11:00 AM</t>
  </si>
  <si>
    <t>ชัยวัฒน์ โตแท้ (A-TEAM)</t>
  </si>
  <si>
    <t>เตชิต วิริยชัยฤกษ์ (ราชพฤกษ์ นครราชสีมา)</t>
  </si>
  <si>
    <t>สุริยะ เจียมวีระบรรยง (แบดมินตันสามพราน)</t>
  </si>
  <si>
    <t>อนพัทย์ เตรียมล้ำเลิศ (MCP)</t>
  </si>
  <si>
    <t>ปาณชัย บุญมาก (บ้านทองหยอด)</t>
  </si>
  <si>
    <t>โสภณวิชญ์ สายเสือ (เกตุแก้ว)</t>
  </si>
  <si>
    <t>กรินธร จันทรอมรกิจ (New Athlete)</t>
  </si>
  <si>
    <t>Wed 9/19/2018 10:30 AM</t>
  </si>
  <si>
    <t>ชยางกูร ไทรทรัพย์ณรงค์ (บ้านทองหยอด)</t>
  </si>
  <si>
    <t>อติรุจ อุ่นวัฒนนุกูล (71 Sport Club)[3/4]</t>
  </si>
  <si>
    <t>พงศภัค พลนามอินทร์ (มาวินแบดมินตัน)</t>
  </si>
  <si>
    <t>ปัณณทัต เปรมพันธ์พงษ์ (สิงห์ H.H.)</t>
  </si>
  <si>
    <t>ปรานต์ วีระศิลป์ (Infinity Badminton Club)</t>
  </si>
  <si>
    <t>ปราณปริยา พรรณราย (บ้านทองหยอด)</t>
  </si>
  <si>
    <t>ภวรรณกร บุณยรัตพันธุ์ (HP แบดมินตันเชียงราย)</t>
  </si>
  <si>
    <t>ปัญญพัฒน์ แก้วสุวรรณ (BOY'S CLUB)</t>
  </si>
  <si>
    <t>Wed 9/19/2018 10:00 AM</t>
  </si>
  <si>
    <t>พีรดา อ๋องสกุล (รัตนรังสรรค์ระนอง)</t>
  </si>
  <si>
    <t>พรธีรา วิทยานรากุล (STAMINA BADMINTON)</t>
  </si>
  <si>
    <t>กานติ์ชนิต เจริญจวง (ราชพฤกษ์ นครราชสีมา)</t>
  </si>
  <si>
    <t>กรวินท์ญา วงศ์สวัสดิ์ (ที ไทยแลนด์)</t>
  </si>
  <si>
    <t>มนต์มันตา โพธิ์ปริสุทธิ์ (SISB INTERNATIONAL BADMINTON ACADEMY)</t>
  </si>
  <si>
    <t>อนรรฆวี สุนทรภัค (เอกมงคล)</t>
  </si>
  <si>
    <t>แพรวา รุ่งภิญโญ (สิงห์ H.H.)</t>
  </si>
  <si>
    <t>ณิชชิศา สุขสิน (A-TEAM)</t>
  </si>
  <si>
    <t>วิลาวัณย์ คุณละ (SM.BADMINTON)</t>
  </si>
  <si>
    <t>พิมพ์ชนก สุทธิวิริยะกุล (บ้านทองหยอด)</t>
  </si>
  <si>
    <t>Wed 9/19/2018 9:30 AM</t>
  </si>
  <si>
    <t>ณัฐมน สุขตัน+ธวัลรัตน์ โกรีภาพ (สิงห์ H.H.)</t>
  </si>
  <si>
    <t>ศิโรตม์ บุญสม+รชต พูลเจริญ (GOLD RACKET/New Athlete)</t>
  </si>
  <si>
    <t>Wed 9/19/2018 9:00 AM</t>
  </si>
  <si>
    <t>วิชชุดา วงศ์รุ่ง+สุกฤตา สุวะไชย (SM.BADMINTON/Spirit by Maneepong)</t>
  </si>
  <si>
    <t>พลัฏฐ์ ธัญโชติธนไพศาล+ณัฐพัชร์ ศรีสุวรรณ (INDY/Spirit by Maneepong)</t>
  </si>
  <si>
    <t>Wednesday 19 Sep 2018</t>
  </si>
  <si>
    <t>BANGKOK BADMINTON OPEN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</si>
</sst>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d\ mmm\ yy"/>
  </numFmts>
  <fonts count="33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8"/>
      <color indexed="8"/>
      <name val="CordiaUPC"/>
      <family val="2"/>
      <charset val="22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</font>
    <font>
      <b/>
      <sz val="30"/>
      <color indexed="8"/>
      <name val="AngsanaUPC"/>
      <family val="1"/>
      <charset val="222"/>
    </font>
    <font>
      <b/>
      <sz val="16"/>
      <color indexed="10"/>
      <name val="Angsana New"/>
      <family val="1"/>
    </font>
    <font>
      <sz val="16"/>
      <color indexed="8"/>
      <name val="CordiaUPC"/>
      <family val="2"/>
    </font>
    <font>
      <sz val="20"/>
      <color rgb="FFFF0000"/>
      <name val="Arial"/>
      <family val="2"/>
    </font>
    <font>
      <sz val="24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0" fillId="0" borderId="0"/>
    <xf numFmtId="0" fontId="17" fillId="0" borderId="0"/>
    <xf numFmtId="0" fontId="11" fillId="0" borderId="0"/>
    <xf numFmtId="0" fontId="9" fillId="0" borderId="0"/>
    <xf numFmtId="0" fontId="16" fillId="0" borderId="0" applyAlignment="0"/>
    <xf numFmtId="0" fontId="3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3" fillId="0" borderId="0" applyAlignment="0"/>
    <xf numFmtId="0" fontId="17" fillId="0" borderId="0"/>
    <xf numFmtId="0" fontId="16" fillId="0" borderId="0" applyAlignment="0"/>
    <xf numFmtId="0" fontId="1" fillId="0" borderId="0" applyAlignment="0"/>
    <xf numFmtId="0" fontId="23" fillId="0" borderId="0" applyAlignment="0"/>
    <xf numFmtId="0" fontId="29" fillId="0" borderId="0"/>
  </cellStyleXfs>
  <cellXfs count="130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6" applyFont="1"/>
    <xf numFmtId="0" fontId="5" fillId="0" borderId="0" xfId="6" applyFont="1" applyBorder="1" applyAlignment="1">
      <alignment horizontal="right" vertical="center"/>
    </xf>
    <xf numFmtId="0" fontId="5" fillId="0" borderId="1" xfId="6" applyFont="1" applyBorder="1" applyAlignment="1">
      <alignment horizontal="right" vertical="center"/>
    </xf>
    <xf numFmtId="0" fontId="3" fillId="0" borderId="0" xfId="6" applyFont="1" applyBorder="1"/>
    <xf numFmtId="0" fontId="3" fillId="0" borderId="0" xfId="6"/>
    <xf numFmtId="0" fontId="3" fillId="0" borderId="0" xfId="6" applyAlignment="1">
      <alignment vertical="center"/>
    </xf>
    <xf numFmtId="0" fontId="6" fillId="0" borderId="0" xfId="6" applyFont="1" applyAlignment="1">
      <alignment horizontal="left" vertical="center"/>
    </xf>
    <xf numFmtId="0" fontId="6" fillId="0" borderId="0" xfId="6" applyFont="1" applyAlignment="1">
      <alignment horizontal="right" vertical="center"/>
    </xf>
    <xf numFmtId="0" fontId="7" fillId="0" borderId="0" xfId="6" applyFont="1" applyBorder="1" applyAlignment="1">
      <alignment horizontal="left" vertical="center"/>
    </xf>
    <xf numFmtId="0" fontId="8" fillId="0" borderId="0" xfId="6" applyFont="1" applyAlignment="1">
      <alignment vertical="center"/>
    </xf>
    <xf numFmtId="0" fontId="4" fillId="0" borderId="0" xfId="6" applyFont="1" applyBorder="1" applyAlignment="1">
      <alignment vertical="center" shrinkToFit="1"/>
    </xf>
    <xf numFmtId="0" fontId="4" fillId="0" borderId="0" xfId="6" applyFont="1" applyBorder="1" applyAlignment="1">
      <alignment horizontal="center" vertical="center" shrinkToFit="1"/>
    </xf>
    <xf numFmtId="0" fontId="3" fillId="0" borderId="0" xfId="6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6" applyFont="1" applyAlignment="1">
      <alignment vertical="center"/>
    </xf>
    <xf numFmtId="0" fontId="5" fillId="0" borderId="0" xfId="6" applyFont="1" applyBorder="1" applyAlignment="1">
      <alignment vertical="center"/>
    </xf>
    <xf numFmtId="0" fontId="4" fillId="0" borderId="0" xfId="6" applyFont="1" applyAlignment="1">
      <alignment vertical="center" shrinkToFit="1"/>
    </xf>
    <xf numFmtId="0" fontId="5" fillId="0" borderId="3" xfId="6" applyFont="1" applyBorder="1" applyAlignment="1">
      <alignment vertical="center"/>
    </xf>
    <xf numFmtId="0" fontId="5" fillId="0" borderId="1" xfId="6" applyFont="1" applyBorder="1" applyAlignment="1">
      <alignment vertical="center"/>
    </xf>
    <xf numFmtId="0" fontId="4" fillId="0" borderId="3" xfId="6" applyFont="1" applyBorder="1" applyAlignment="1">
      <alignment vertical="center" shrinkToFit="1"/>
    </xf>
    <xf numFmtId="0" fontId="5" fillId="0" borderId="2" xfId="6" applyFont="1" applyBorder="1" applyAlignment="1">
      <alignment vertical="center"/>
    </xf>
    <xf numFmtId="0" fontId="4" fillId="0" borderId="2" xfId="6" applyFont="1" applyBorder="1" applyAlignment="1">
      <alignment vertical="center" shrinkToFit="1"/>
    </xf>
    <xf numFmtId="0" fontId="4" fillId="0" borderId="1" xfId="6" applyFont="1" applyBorder="1" applyAlignment="1">
      <alignment vertical="center" shrinkToFit="1"/>
    </xf>
    <xf numFmtId="0" fontId="5" fillId="0" borderId="4" xfId="6" applyFont="1" applyBorder="1" applyAlignment="1">
      <alignment vertical="center"/>
    </xf>
    <xf numFmtId="0" fontId="3" fillId="0" borderId="0" xfId="6" applyFont="1" applyAlignment="1">
      <alignment shrinkToFit="1"/>
    </xf>
    <xf numFmtId="0" fontId="5" fillId="0" borderId="3" xfId="6" applyFont="1" applyBorder="1" applyAlignment="1">
      <alignment vertical="center" shrinkToFit="1"/>
    </xf>
    <xf numFmtId="0" fontId="5" fillId="0" borderId="2" xfId="6" applyFont="1" applyBorder="1" applyAlignment="1">
      <alignment vertical="center" shrinkToFit="1"/>
    </xf>
    <xf numFmtId="0" fontId="5" fillId="0" borderId="1" xfId="6" applyFont="1" applyBorder="1" applyAlignment="1">
      <alignment vertical="center" shrinkToFit="1"/>
    </xf>
    <xf numFmtId="0" fontId="5" fillId="0" borderId="0" xfId="6" applyFont="1" applyBorder="1" applyAlignment="1">
      <alignment vertical="center" shrinkToFit="1"/>
    </xf>
    <xf numFmtId="0" fontId="4" fillId="0" borderId="0" xfId="6" applyFont="1" applyAlignment="1">
      <alignment horizontal="center" vertical="center" shrinkToFit="1"/>
    </xf>
    <xf numFmtId="0" fontId="0" fillId="0" borderId="0" xfId="0" applyFont="1" applyBorder="1"/>
    <xf numFmtId="22" fontId="12" fillId="0" borderId="0" xfId="6" applyNumberFormat="1" applyFont="1" applyBorder="1" applyAlignment="1">
      <alignment horizontal="center" vertical="center" shrinkToFit="1"/>
    </xf>
    <xf numFmtId="0" fontId="3" fillId="0" borderId="0" xfId="6" applyFont="1" applyBorder="1" applyAlignment="1">
      <alignment shrinkToFit="1"/>
    </xf>
    <xf numFmtId="0" fontId="0" fillId="0" borderId="0" xfId="0" applyAlignment="1">
      <alignment vertical="center"/>
    </xf>
    <xf numFmtId="0" fontId="4" fillId="0" borderId="0" xfId="6" applyFont="1" applyFill="1" applyAlignment="1">
      <alignment vertical="center" shrinkToFit="1"/>
    </xf>
    <xf numFmtId="0" fontId="5" fillId="0" borderId="3" xfId="6" applyFont="1" applyFill="1" applyBorder="1" applyAlignment="1">
      <alignment vertical="center"/>
    </xf>
    <xf numFmtId="0" fontId="5" fillId="0" borderId="1" xfId="6" applyFont="1" applyFill="1" applyBorder="1" applyAlignment="1">
      <alignment vertical="center"/>
    </xf>
    <xf numFmtId="0" fontId="4" fillId="0" borderId="3" xfId="6" applyFont="1" applyFill="1" applyBorder="1" applyAlignment="1">
      <alignment vertical="center" shrinkToFit="1"/>
    </xf>
    <xf numFmtId="0" fontId="5" fillId="0" borderId="2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4" fillId="0" borderId="1" xfId="6" applyFont="1" applyFill="1" applyBorder="1" applyAlignment="1">
      <alignment vertical="center" shrinkToFit="1"/>
    </xf>
    <xf numFmtId="0" fontId="4" fillId="0" borderId="0" xfId="6" applyFont="1" applyFill="1" applyBorder="1" applyAlignment="1">
      <alignment horizontal="center" vertical="center" shrinkToFit="1"/>
    </xf>
    <xf numFmtId="0" fontId="4" fillId="0" borderId="0" xfId="6" applyFont="1" applyFill="1" applyBorder="1" applyAlignment="1">
      <alignment vertical="center" shrinkToFit="1"/>
    </xf>
    <xf numFmtId="0" fontId="4" fillId="0" borderId="0" xfId="6" applyFont="1" applyFill="1" applyAlignment="1">
      <alignment vertical="center"/>
    </xf>
    <xf numFmtId="0" fontId="8" fillId="0" borderId="0" xfId="6" applyFont="1" applyAlignment="1">
      <alignment horizontal="left" vertical="center"/>
    </xf>
    <xf numFmtId="0" fontId="19" fillId="0" borderId="0" xfId="3" applyFont="1" applyAlignment="1"/>
    <xf numFmtId="0" fontId="20" fillId="0" borderId="0" xfId="3" applyFont="1"/>
    <xf numFmtId="0" fontId="21" fillId="0" borderId="0" xfId="3" applyFont="1"/>
    <xf numFmtId="0" fontId="21" fillId="0" borderId="0" xfId="3" applyFont="1" applyBorder="1"/>
    <xf numFmtId="0" fontId="21" fillId="0" borderId="0" xfId="3" applyFont="1" applyBorder="1" applyAlignment="1">
      <alignment horizontal="center"/>
    </xf>
    <xf numFmtId="166" fontId="22" fillId="2" borderId="6" xfId="3" applyNumberFormat="1" applyFont="1" applyFill="1" applyBorder="1" applyAlignment="1">
      <alignment horizontal="center" vertical="center"/>
    </xf>
    <xf numFmtId="0" fontId="22" fillId="3" borderId="7" xfId="3" applyFont="1" applyFill="1" applyBorder="1" applyAlignment="1">
      <alignment horizontal="center" vertical="center"/>
    </xf>
    <xf numFmtId="0" fontId="22" fillId="3" borderId="10" xfId="3" applyFont="1" applyFill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2" fontId="21" fillId="0" borderId="10" xfId="3" quotePrefix="1" applyNumberFormat="1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6" xfId="3" applyFont="1" applyBorder="1" applyAlignment="1">
      <alignment horizontal="center" vertical="center"/>
    </xf>
    <xf numFmtId="0" fontId="21" fillId="0" borderId="11" xfId="3" applyFont="1" applyBorder="1" applyAlignment="1">
      <alignment vertical="center"/>
    </xf>
    <xf numFmtId="0" fontId="21" fillId="0" borderId="12" xfId="3" applyFont="1" applyBorder="1" applyAlignment="1">
      <alignment horizontal="center" vertical="center"/>
    </xf>
    <xf numFmtId="0" fontId="21" fillId="0" borderId="5" xfId="3" applyFont="1" applyBorder="1" applyAlignment="1">
      <alignment vertical="center"/>
    </xf>
    <xf numFmtId="0" fontId="21" fillId="0" borderId="13" xfId="3" applyFont="1" applyBorder="1" applyAlignment="1">
      <alignment horizontal="center" vertical="center"/>
    </xf>
    <xf numFmtId="0" fontId="21" fillId="0" borderId="8" xfId="3" applyFont="1" applyBorder="1" applyAlignment="1">
      <alignment vertical="center"/>
    </xf>
    <xf numFmtId="0" fontId="21" fillId="0" borderId="9" xfId="3" applyFont="1" applyBorder="1" applyAlignment="1">
      <alignment vertical="center"/>
    </xf>
    <xf numFmtId="0" fontId="21" fillId="0" borderId="6" xfId="3" applyFont="1" applyBorder="1" applyAlignment="1">
      <alignment horizontal="right" vertical="center"/>
    </xf>
    <xf numFmtId="0" fontId="21" fillId="4" borderId="6" xfId="3" applyFont="1" applyFill="1" applyBorder="1" applyAlignment="1">
      <alignment horizontal="center" vertical="center"/>
    </xf>
    <xf numFmtId="0" fontId="21" fillId="3" borderId="6" xfId="3" applyFont="1" applyFill="1" applyBorder="1" applyAlignment="1">
      <alignment horizontal="center" vertical="center"/>
    </xf>
    <xf numFmtId="0" fontId="21" fillId="3" borderId="13" xfId="3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0" fontId="21" fillId="0" borderId="13" xfId="3" applyFont="1" applyBorder="1" applyAlignment="1">
      <alignment vertical="center"/>
    </xf>
    <xf numFmtId="0" fontId="21" fillId="4" borderId="8" xfId="3" applyFont="1" applyFill="1" applyBorder="1" applyAlignment="1">
      <alignment horizontal="center" vertical="center"/>
    </xf>
    <xf numFmtId="2" fontId="21" fillId="0" borderId="6" xfId="3" quotePrefix="1" applyNumberFormat="1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6" fillId="0" borderId="0" xfId="6" applyFont="1" applyBorder="1" applyAlignment="1">
      <alignment horizontal="left" vertical="center"/>
    </xf>
    <xf numFmtId="0" fontId="5" fillId="0" borderId="6" xfId="6" applyFont="1" applyBorder="1" applyAlignment="1">
      <alignment horizontal="right" vertical="center"/>
    </xf>
    <xf numFmtId="0" fontId="5" fillId="0" borderId="6" xfId="6" applyFont="1" applyBorder="1" applyAlignment="1">
      <alignment vertical="center"/>
    </xf>
    <xf numFmtId="0" fontId="4" fillId="0" borderId="6" xfId="6" applyFont="1" applyBorder="1" applyAlignment="1">
      <alignment horizontal="center" vertical="center" shrinkToFit="1"/>
    </xf>
    <xf numFmtId="0" fontId="4" fillId="0" borderId="11" xfId="6" applyFont="1" applyFill="1" applyBorder="1" applyAlignment="1">
      <alignment horizontal="center" vertical="center" shrinkToFit="1"/>
    </xf>
    <xf numFmtId="0" fontId="5" fillId="0" borderId="6" xfId="6" applyFont="1" applyBorder="1" applyAlignment="1">
      <alignment vertical="center" wrapText="1"/>
    </xf>
    <xf numFmtId="0" fontId="4" fillId="0" borderId="11" xfId="6" applyFont="1" applyFill="1" applyBorder="1" applyAlignment="1">
      <alignment vertical="center" wrapText="1" shrinkToFit="1"/>
    </xf>
    <xf numFmtId="0" fontId="5" fillId="0" borderId="1" xfId="6" applyFont="1" applyBorder="1" applyAlignment="1">
      <alignment horizontal="right"/>
    </xf>
    <xf numFmtId="0" fontId="5" fillId="0" borderId="1" xfId="6" applyFont="1" applyBorder="1" applyAlignment="1"/>
    <xf numFmtId="0" fontId="5" fillId="0" borderId="1" xfId="6" applyFont="1" applyBorder="1" applyAlignment="1">
      <alignment horizontal="center" shrinkToFit="1"/>
    </xf>
    <xf numFmtId="0" fontId="4" fillId="0" borderId="1" xfId="6" applyFont="1" applyBorder="1" applyAlignment="1">
      <alignment shrinkToFit="1"/>
    </xf>
    <xf numFmtId="0" fontId="4" fillId="0" borderId="1" xfId="6" applyFont="1" applyBorder="1" applyAlignment="1">
      <alignment horizontal="center" shrinkToFit="1"/>
    </xf>
    <xf numFmtId="0" fontId="3" fillId="0" borderId="1" xfId="6" applyFont="1" applyBorder="1" applyAlignment="1"/>
    <xf numFmtId="0" fontId="3" fillId="0" borderId="0" xfId="6" applyFont="1" applyAlignment="1"/>
    <xf numFmtId="0" fontId="5" fillId="0" borderId="0" xfId="6" applyFont="1" applyBorder="1" applyAlignment="1">
      <alignment vertical="center" wrapText="1"/>
    </xf>
    <xf numFmtId="0" fontId="5" fillId="0" borderId="0" xfId="6" applyFont="1" applyBorder="1" applyAlignment="1">
      <alignment horizontal="center" vertical="center" shrinkToFit="1"/>
    </xf>
    <xf numFmtId="0" fontId="4" fillId="0" borderId="0" xfId="6" applyFont="1" applyBorder="1" applyAlignment="1">
      <alignment horizontal="right" vertical="center" shrinkToFit="1"/>
    </xf>
    <xf numFmtId="0" fontId="4" fillId="0" borderId="0" xfId="6" applyFont="1" applyBorder="1" applyAlignment="1">
      <alignment horizontal="left" vertical="center" shrinkToFit="1"/>
    </xf>
    <xf numFmtId="0" fontId="5" fillId="0" borderId="6" xfId="6" applyFont="1" applyBorder="1" applyAlignment="1">
      <alignment vertical="center" wrapText="1" shrinkToFit="1"/>
    </xf>
    <xf numFmtId="0" fontId="4" fillId="0" borderId="1" xfId="6" applyFont="1" applyBorder="1" applyAlignment="1">
      <alignment horizontal="center" vertical="center" shrinkToFit="1"/>
    </xf>
    <xf numFmtId="0" fontId="4" fillId="5" borderId="6" xfId="6" applyFont="1" applyFill="1" applyBorder="1" applyAlignment="1">
      <alignment horizontal="center" vertical="center" wrapText="1" shrinkToFit="1"/>
    </xf>
    <xf numFmtId="0" fontId="4" fillId="0" borderId="6" xfId="6" applyFont="1" applyBorder="1" applyAlignment="1">
      <alignment horizontal="center" vertical="center" wrapText="1" shrinkToFit="1"/>
    </xf>
    <xf numFmtId="0" fontId="21" fillId="0" borderId="9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3" fillId="0" borderId="5" xfId="6" applyFont="1" applyBorder="1"/>
    <xf numFmtId="0" fontId="0" fillId="0" borderId="0" xfId="0" applyBorder="1"/>
    <xf numFmtId="0" fontId="24" fillId="0" borderId="0" xfId="6" applyFont="1" applyAlignment="1">
      <alignment vertical="center"/>
    </xf>
    <xf numFmtId="0" fontId="25" fillId="0" borderId="0" xfId="0" applyFont="1"/>
    <xf numFmtId="0" fontId="26" fillId="5" borderId="6" xfId="6" applyFont="1" applyFill="1" applyBorder="1" applyAlignment="1">
      <alignment horizontal="center" vertical="center" wrapText="1" shrinkToFit="1"/>
    </xf>
    <xf numFmtId="0" fontId="26" fillId="0" borderId="6" xfId="6" applyFont="1" applyBorder="1" applyAlignment="1">
      <alignment horizontal="center" vertical="center" wrapText="1" shrinkToFit="1"/>
    </xf>
    <xf numFmtId="0" fontId="15" fillId="0" borderId="0" xfId="6" applyFont="1" applyBorder="1" applyAlignment="1">
      <alignment horizontal="center" vertical="center"/>
    </xf>
    <xf numFmtId="22" fontId="5" fillId="0" borderId="0" xfId="6" applyNumberFormat="1" applyFont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0" fontId="28" fillId="7" borderId="0" xfId="0" applyFont="1" applyFill="1"/>
    <xf numFmtId="0" fontId="29" fillId="0" borderId="0" xfId="16"/>
    <xf numFmtId="0" fontId="29" fillId="0" borderId="0" xfId="16" applyAlignment="1">
      <alignment horizontal="right"/>
    </xf>
    <xf numFmtId="0" fontId="29" fillId="0" borderId="1" xfId="16" applyFont="1" applyBorder="1"/>
    <xf numFmtId="0" fontId="29" fillId="0" borderId="1" xfId="16" applyFont="1" applyBorder="1" applyAlignment="1">
      <alignment horizontal="right"/>
    </xf>
    <xf numFmtId="0" fontId="30" fillId="0" borderId="1" xfId="16" applyFont="1" applyBorder="1"/>
    <xf numFmtId="0" fontId="30" fillId="0" borderId="1" xfId="16" applyFont="1" applyBorder="1" applyAlignment="1">
      <alignment horizontal="right"/>
    </xf>
    <xf numFmtId="0" fontId="31" fillId="0" borderId="0" xfId="16" applyFont="1"/>
    <xf numFmtId="0" fontId="32" fillId="0" borderId="0" xfId="16" applyFont="1"/>
    <xf numFmtId="0" fontId="21" fillId="0" borderId="8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/>
    </xf>
    <xf numFmtId="0" fontId="21" fillId="3" borderId="9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22" fillId="3" borderId="8" xfId="3" applyFont="1" applyFill="1" applyBorder="1" applyAlignment="1">
      <alignment horizontal="center" vertical="center"/>
    </xf>
    <xf numFmtId="0" fontId="22" fillId="3" borderId="9" xfId="3" applyFont="1" applyFill="1" applyBorder="1" applyAlignment="1">
      <alignment horizontal="center" vertical="center"/>
    </xf>
  </cellXfs>
  <cellStyles count="17">
    <cellStyle name="Normal" xfId="0" builtinId="0"/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 6" xfId="5" xr:uid="{00000000-0005-0000-0000-000004000000}"/>
    <cellStyle name="Normal 7" xfId="16" xr:uid="{793F87D6-F28B-472E-B5A0-6F4EEC962A5D}"/>
    <cellStyle name="Normal_C48S" xfId="6" xr:uid="{00000000-0005-0000-0000-000005000000}"/>
    <cellStyle name="เครื่องหมายจุลภาค 2" xfId="7" xr:uid="{00000000-0005-0000-0000-000006000000}"/>
    <cellStyle name="เครื่องหมายจุลภาค 3" xfId="8" xr:uid="{00000000-0005-0000-0000-000007000000}"/>
    <cellStyle name="เครื่องหมายสกุลเงิน 2" xfId="9" xr:uid="{00000000-0005-0000-0000-000008000000}"/>
    <cellStyle name="ปกติ 2" xfId="10" xr:uid="{00000000-0005-0000-0000-00000A000000}"/>
    <cellStyle name="ปกติ 3" xfId="11" xr:uid="{00000000-0005-0000-0000-00000B000000}"/>
    <cellStyle name="ปกติ 4" xfId="12" xr:uid="{00000000-0005-0000-0000-00000C000000}"/>
    <cellStyle name="ปกติ 5" xfId="13" xr:uid="{00000000-0005-0000-0000-00000D000000}"/>
    <cellStyle name="ปกติ 6" xfId="14" xr:uid="{00000000-0005-0000-0000-00000E000000}"/>
    <cellStyle name="ปกติ 7" xfId="15" xr:uid="{6523A760-8FBC-4E38-AE19-ABC700F0B8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20D99-25AE-4875-BF51-BE68FB8A18EF}">
  <sheetPr>
    <tabColor rgb="FFFFFF00"/>
  </sheetPr>
  <dimension ref="B7:B14"/>
  <sheetViews>
    <sheetView tabSelected="1" topLeftCell="B1" zoomScaleNormal="100" workbookViewId="0">
      <selection activeCell="B13" sqref="B13"/>
    </sheetView>
  </sheetViews>
  <sheetFormatPr defaultRowHeight="13.2"/>
  <cols>
    <col min="1" max="1" width="2.88671875" customWidth="1"/>
    <col min="2" max="2" width="160.5546875" bestFit="1" customWidth="1"/>
  </cols>
  <sheetData>
    <row r="7" spans="2:2" ht="39" customHeight="1">
      <c r="B7" s="112" t="s">
        <v>784</v>
      </c>
    </row>
    <row r="8" spans="2:2" ht="24.6">
      <c r="B8" s="112"/>
    </row>
    <row r="9" spans="2:2" ht="50.25" customHeight="1">
      <c r="B9" s="112" t="s">
        <v>789</v>
      </c>
    </row>
    <row r="11" spans="2:2" ht="30">
      <c r="B11" s="113" t="s">
        <v>785</v>
      </c>
    </row>
    <row r="12" spans="2:2" ht="30">
      <c r="B12" s="113" t="s">
        <v>786</v>
      </c>
    </row>
    <row r="13" spans="2:2" ht="30">
      <c r="B13" s="113" t="s">
        <v>787</v>
      </c>
    </row>
    <row r="14" spans="2:2" ht="30">
      <c r="B14" s="113" t="s">
        <v>788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2620-1651-4311-B609-05B7964FB9A6}">
  <sheetPr>
    <tabColor rgb="FF92D050"/>
  </sheetPr>
  <dimension ref="A1:G161"/>
  <sheetViews>
    <sheetView view="pageBreakPreview" topLeftCell="A19" zoomScale="85" zoomScaleNormal="85" zoomScaleSheetLayoutView="85" workbookViewId="0">
      <selection activeCell="B12" sqref="B12:B16"/>
    </sheetView>
  </sheetViews>
  <sheetFormatPr defaultColWidth="8" defaultRowHeight="13.2"/>
  <cols>
    <col min="1" max="1" width="4.33203125" customWidth="1"/>
    <col min="2" max="2" width="24.33203125" customWidth="1"/>
    <col min="3" max="3" width="19.109375" customWidth="1"/>
    <col min="4" max="4" width="15.5546875" customWidth="1"/>
    <col min="5" max="5" width="16.109375" customWidth="1"/>
    <col min="6" max="6" width="16.88671875" customWidth="1"/>
    <col min="7" max="7" width="16.44140625" customWidth="1"/>
    <col min="8" max="97" width="8.44140625" customWidth="1"/>
  </cols>
  <sheetData>
    <row r="1" spans="1:7" ht="30.75" customHeight="1">
      <c r="A1" s="12" t="str">
        <f>ตารางแข่งขัน!A1</f>
        <v>การแข่งขัน BANGKOK  BADMINTON OPEN 2018</v>
      </c>
      <c r="C1" s="16"/>
    </row>
    <row r="2" spans="1:7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</row>
    <row r="3" spans="1:7" s="7" customFormat="1" ht="24.75" customHeight="1">
      <c r="A3" s="9" t="s">
        <v>204</v>
      </c>
      <c r="B3" s="15"/>
      <c r="C3" s="8"/>
      <c r="D3" s="8"/>
      <c r="E3" s="8"/>
      <c r="F3" s="8"/>
      <c r="G3" s="8"/>
    </row>
    <row r="4" spans="1:7" s="3" customFormat="1" ht="17.25" customHeight="1">
      <c r="A4" s="5" t="s">
        <v>31</v>
      </c>
      <c r="B4" s="21" t="s">
        <v>401</v>
      </c>
      <c r="C4" s="21" t="s">
        <v>45</v>
      </c>
      <c r="D4" s="17" t="s">
        <v>401</v>
      </c>
      <c r="E4" s="17" t="s">
        <v>42</v>
      </c>
      <c r="F4" s="17" t="s">
        <v>42</v>
      </c>
      <c r="G4" s="17" t="s">
        <v>42</v>
      </c>
    </row>
    <row r="5" spans="1:7" s="3" customFormat="1" ht="15.75" customHeight="1">
      <c r="A5" s="4"/>
      <c r="B5" s="18" t="s">
        <v>491</v>
      </c>
      <c r="C5" s="23" t="s">
        <v>45</v>
      </c>
      <c r="D5" s="25" t="s">
        <v>491</v>
      </c>
      <c r="E5" s="19" t="s">
        <v>42</v>
      </c>
      <c r="F5" s="19" t="s">
        <v>42</v>
      </c>
      <c r="G5" s="19" t="s">
        <v>42</v>
      </c>
    </row>
    <row r="6" spans="1:7" s="3" customFormat="1" ht="15.75" customHeight="1">
      <c r="A6" s="5" t="s">
        <v>30</v>
      </c>
      <c r="B6" s="21" t="s">
        <v>43</v>
      </c>
      <c r="C6" s="20" t="s">
        <v>43</v>
      </c>
      <c r="D6" s="24" t="s">
        <v>66</v>
      </c>
      <c r="E6" s="19" t="s">
        <v>43</v>
      </c>
      <c r="F6" s="19" t="s">
        <v>42</v>
      </c>
      <c r="G6" s="19" t="s">
        <v>42</v>
      </c>
    </row>
    <row r="7" spans="1:7" s="3" customFormat="1" ht="15.75" customHeight="1">
      <c r="A7" s="4"/>
      <c r="B7" s="18" t="s">
        <v>58</v>
      </c>
      <c r="C7" s="18" t="s">
        <v>43</v>
      </c>
      <c r="D7" s="24" t="s">
        <v>43</v>
      </c>
      <c r="E7" s="25" t="s">
        <v>43</v>
      </c>
      <c r="F7" s="19" t="s">
        <v>42</v>
      </c>
      <c r="G7" s="19" t="s">
        <v>42</v>
      </c>
    </row>
    <row r="8" spans="1:7" s="3" customFormat="1" ht="15.75" customHeight="1">
      <c r="A8" s="5" t="s">
        <v>29</v>
      </c>
      <c r="B8" s="21" t="s">
        <v>492</v>
      </c>
      <c r="C8" s="21" t="s">
        <v>46</v>
      </c>
      <c r="D8" s="24" t="s">
        <v>492</v>
      </c>
      <c r="E8" s="24" t="s">
        <v>498</v>
      </c>
      <c r="F8" s="19" t="s">
        <v>42</v>
      </c>
      <c r="G8" s="19" t="s">
        <v>42</v>
      </c>
    </row>
    <row r="9" spans="1:7" s="3" customFormat="1" ht="15.75" customHeight="1">
      <c r="A9" s="4"/>
      <c r="B9" s="18" t="s">
        <v>412</v>
      </c>
      <c r="C9" s="23" t="s">
        <v>46</v>
      </c>
      <c r="D9" s="22" t="s">
        <v>412</v>
      </c>
      <c r="E9" s="24" t="s">
        <v>43</v>
      </c>
      <c r="F9" s="19" t="s">
        <v>42</v>
      </c>
      <c r="G9" s="19" t="s">
        <v>42</v>
      </c>
    </row>
    <row r="10" spans="1:7" s="3" customFormat="1" ht="15.75" customHeight="1">
      <c r="A10" s="5" t="s">
        <v>28</v>
      </c>
      <c r="B10" s="21" t="s">
        <v>43</v>
      </c>
      <c r="C10" s="20" t="s">
        <v>43</v>
      </c>
      <c r="D10" s="19" t="s">
        <v>79</v>
      </c>
      <c r="E10" s="24" t="s">
        <v>42</v>
      </c>
      <c r="F10" s="19" t="s">
        <v>43</v>
      </c>
      <c r="G10" s="19" t="s">
        <v>42</v>
      </c>
    </row>
    <row r="11" spans="1:7" s="3" customFormat="1" ht="15.75" customHeight="1">
      <c r="A11" s="4"/>
      <c r="B11" s="18" t="s">
        <v>59</v>
      </c>
      <c r="C11" s="18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</row>
    <row r="12" spans="1:7" s="3" customFormat="1" ht="15.75" customHeight="1">
      <c r="A12" s="5" t="s">
        <v>27</v>
      </c>
      <c r="B12" s="21" t="s">
        <v>160</v>
      </c>
      <c r="C12" s="21" t="s">
        <v>396</v>
      </c>
      <c r="D12" s="19" t="s">
        <v>160</v>
      </c>
      <c r="E12" s="24" t="s">
        <v>42</v>
      </c>
      <c r="F12" s="24" t="s">
        <v>499</v>
      </c>
      <c r="G12" s="19" t="s">
        <v>42</v>
      </c>
    </row>
    <row r="13" spans="1:7" s="3" customFormat="1" ht="15.75" customHeight="1">
      <c r="A13" s="4"/>
      <c r="B13" s="18" t="s">
        <v>152</v>
      </c>
      <c r="C13" s="23" t="s">
        <v>396</v>
      </c>
      <c r="D13" s="25" t="s">
        <v>152</v>
      </c>
      <c r="E13" s="24" t="s">
        <v>42</v>
      </c>
      <c r="F13" s="24" t="s">
        <v>43</v>
      </c>
      <c r="G13" s="19" t="s">
        <v>42</v>
      </c>
    </row>
    <row r="14" spans="1:7" s="3" customFormat="1" ht="15.75" customHeight="1">
      <c r="A14" s="5" t="s">
        <v>26</v>
      </c>
      <c r="B14" s="21" t="s">
        <v>43</v>
      </c>
      <c r="C14" s="20" t="s">
        <v>43</v>
      </c>
      <c r="D14" s="24" t="s">
        <v>80</v>
      </c>
      <c r="E14" s="24" t="s">
        <v>43</v>
      </c>
      <c r="F14" s="24" t="s">
        <v>42</v>
      </c>
      <c r="G14" s="19" t="s">
        <v>42</v>
      </c>
    </row>
    <row r="15" spans="1:7" s="3" customFormat="1" ht="15.75" customHeight="1">
      <c r="A15" s="4"/>
      <c r="B15" s="18" t="s">
        <v>60</v>
      </c>
      <c r="C15" s="18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</row>
    <row r="16" spans="1:7" s="3" customFormat="1" ht="15.75" customHeight="1">
      <c r="A16" s="5" t="s">
        <v>25</v>
      </c>
      <c r="B16" s="21" t="s">
        <v>403</v>
      </c>
      <c r="C16" s="21" t="s">
        <v>314</v>
      </c>
      <c r="D16" s="24" t="s">
        <v>43</v>
      </c>
      <c r="E16" s="19" t="s">
        <v>500</v>
      </c>
      <c r="F16" s="24" t="s">
        <v>42</v>
      </c>
      <c r="G16" s="19" t="s">
        <v>42</v>
      </c>
    </row>
    <row r="17" spans="1:7" s="3" customFormat="1" ht="15.75" customHeight="1">
      <c r="A17" s="4"/>
      <c r="B17" s="18" t="s">
        <v>493</v>
      </c>
      <c r="C17" s="23" t="s">
        <v>149</v>
      </c>
      <c r="D17" s="22" t="s">
        <v>43</v>
      </c>
      <c r="E17" s="19" t="s">
        <v>43</v>
      </c>
      <c r="F17" s="24" t="s">
        <v>42</v>
      </c>
      <c r="G17" s="19" t="s">
        <v>42</v>
      </c>
    </row>
    <row r="18" spans="1:7" s="3" customFormat="1" ht="15.75" customHeight="1">
      <c r="A18" s="5" t="s">
        <v>24</v>
      </c>
      <c r="B18" s="21" t="s">
        <v>408</v>
      </c>
      <c r="C18" s="20" t="s">
        <v>397</v>
      </c>
      <c r="D18" s="19" t="s">
        <v>501</v>
      </c>
      <c r="E18" s="19" t="s">
        <v>42</v>
      </c>
      <c r="F18" s="24" t="s">
        <v>42</v>
      </c>
      <c r="G18" s="19" t="s">
        <v>43</v>
      </c>
    </row>
    <row r="19" spans="1:7" s="3" customFormat="1" ht="15.75" customHeight="1">
      <c r="A19" s="4"/>
      <c r="B19" s="18" t="s">
        <v>494</v>
      </c>
      <c r="C19" s="18" t="s">
        <v>397</v>
      </c>
      <c r="D19" s="19" t="s">
        <v>43</v>
      </c>
      <c r="E19" s="19" t="s">
        <v>42</v>
      </c>
      <c r="F19" s="24" t="s">
        <v>42</v>
      </c>
      <c r="G19" s="25" t="s">
        <v>43</v>
      </c>
    </row>
    <row r="20" spans="1:7" s="3" customFormat="1" ht="15.75" customHeight="1">
      <c r="A20" s="5" t="s">
        <v>23</v>
      </c>
      <c r="B20" s="21" t="s">
        <v>415</v>
      </c>
      <c r="C20" s="21" t="s">
        <v>238</v>
      </c>
      <c r="D20" s="19" t="s">
        <v>43</v>
      </c>
      <c r="E20" s="19" t="s">
        <v>42</v>
      </c>
      <c r="F20" s="24" t="s">
        <v>42</v>
      </c>
      <c r="G20" s="13" t="s">
        <v>84</v>
      </c>
    </row>
    <row r="21" spans="1:7" s="3" customFormat="1" ht="15.75" customHeight="1">
      <c r="A21" s="4"/>
      <c r="B21" s="18" t="s">
        <v>252</v>
      </c>
      <c r="C21" s="23" t="s">
        <v>238</v>
      </c>
      <c r="D21" s="25" t="s">
        <v>43</v>
      </c>
      <c r="E21" s="19" t="s">
        <v>42</v>
      </c>
      <c r="F21" s="24" t="s">
        <v>42</v>
      </c>
      <c r="G21" s="13" t="s">
        <v>43</v>
      </c>
    </row>
    <row r="22" spans="1:7" s="3" customFormat="1" ht="15.75" customHeight="1">
      <c r="A22" s="5" t="s">
        <v>22</v>
      </c>
      <c r="B22" s="21" t="s">
        <v>161</v>
      </c>
      <c r="C22" s="20" t="s">
        <v>149</v>
      </c>
      <c r="D22" s="24" t="s">
        <v>502</v>
      </c>
      <c r="E22" s="19" t="s">
        <v>43</v>
      </c>
      <c r="F22" s="24" t="s">
        <v>42</v>
      </c>
      <c r="G22" s="13" t="s">
        <v>42</v>
      </c>
    </row>
    <row r="23" spans="1:7" s="3" customFormat="1" ht="15.75" customHeight="1">
      <c r="A23" s="4"/>
      <c r="B23" s="18" t="s">
        <v>402</v>
      </c>
      <c r="C23" s="18" t="s">
        <v>149</v>
      </c>
      <c r="D23" s="24" t="s">
        <v>43</v>
      </c>
      <c r="E23" s="25" t="s">
        <v>43</v>
      </c>
      <c r="F23" s="24" t="s">
        <v>42</v>
      </c>
      <c r="G23" s="13" t="s">
        <v>42</v>
      </c>
    </row>
    <row r="24" spans="1:7" s="3" customFormat="1" ht="15.75" customHeight="1">
      <c r="A24" s="5" t="s">
        <v>21</v>
      </c>
      <c r="B24" s="21" t="s">
        <v>43</v>
      </c>
      <c r="C24" s="21" t="s">
        <v>43</v>
      </c>
      <c r="D24" s="24" t="s">
        <v>409</v>
      </c>
      <c r="E24" s="24" t="s">
        <v>503</v>
      </c>
      <c r="F24" s="24" t="s">
        <v>42</v>
      </c>
      <c r="G24" s="13" t="s">
        <v>42</v>
      </c>
    </row>
    <row r="25" spans="1:7" s="3" customFormat="1" ht="15.75" customHeight="1">
      <c r="A25" s="4"/>
      <c r="B25" s="18" t="s">
        <v>62</v>
      </c>
      <c r="C25" s="23" t="s">
        <v>43</v>
      </c>
      <c r="D25" s="22" t="s">
        <v>407</v>
      </c>
      <c r="E25" s="24" t="s">
        <v>43</v>
      </c>
      <c r="F25" s="24" t="s">
        <v>42</v>
      </c>
      <c r="G25" s="13" t="s">
        <v>42</v>
      </c>
    </row>
    <row r="26" spans="1:7" s="3" customFormat="1" ht="15.75" customHeight="1">
      <c r="A26" s="5" t="s">
        <v>20</v>
      </c>
      <c r="B26" s="21" t="s">
        <v>409</v>
      </c>
      <c r="C26" s="20" t="s">
        <v>398</v>
      </c>
      <c r="D26" s="19" t="s">
        <v>86</v>
      </c>
      <c r="E26" s="24" t="s">
        <v>42</v>
      </c>
      <c r="F26" s="24" t="s">
        <v>43</v>
      </c>
      <c r="G26" s="13" t="s">
        <v>42</v>
      </c>
    </row>
    <row r="27" spans="1:7" s="3" customFormat="1" ht="15.75" customHeight="1">
      <c r="A27" s="4"/>
      <c r="B27" s="18" t="s">
        <v>407</v>
      </c>
      <c r="C27" s="18" t="s">
        <v>45</v>
      </c>
      <c r="D27" s="19" t="s">
        <v>43</v>
      </c>
      <c r="E27" s="24" t="s">
        <v>42</v>
      </c>
      <c r="F27" s="22" t="s">
        <v>43</v>
      </c>
      <c r="G27" s="13" t="s">
        <v>42</v>
      </c>
    </row>
    <row r="28" spans="1:7" s="3" customFormat="1" ht="15.75" customHeight="1">
      <c r="A28" s="5" t="s">
        <v>19</v>
      </c>
      <c r="B28" s="21" t="s">
        <v>43</v>
      </c>
      <c r="C28" s="21" t="s">
        <v>43</v>
      </c>
      <c r="D28" s="19" t="s">
        <v>495</v>
      </c>
      <c r="E28" s="24" t="s">
        <v>42</v>
      </c>
      <c r="F28" s="19" t="s">
        <v>504</v>
      </c>
      <c r="G28" s="13" t="s">
        <v>42</v>
      </c>
    </row>
    <row r="29" spans="1:7" s="3" customFormat="1" ht="15.75" customHeight="1">
      <c r="A29" s="4"/>
      <c r="B29" s="18" t="s">
        <v>64</v>
      </c>
      <c r="C29" s="23" t="s">
        <v>43</v>
      </c>
      <c r="D29" s="25" t="s">
        <v>419</v>
      </c>
      <c r="E29" s="24" t="s">
        <v>42</v>
      </c>
      <c r="F29" s="19" t="s">
        <v>43</v>
      </c>
      <c r="G29" s="13" t="s">
        <v>42</v>
      </c>
    </row>
    <row r="30" spans="1:7" s="3" customFormat="1" ht="15.75" customHeight="1">
      <c r="A30" s="5" t="s">
        <v>18</v>
      </c>
      <c r="B30" s="21" t="s">
        <v>495</v>
      </c>
      <c r="C30" s="20" t="s">
        <v>400</v>
      </c>
      <c r="D30" s="24" t="s">
        <v>81</v>
      </c>
      <c r="E30" s="24" t="s">
        <v>43</v>
      </c>
      <c r="F30" s="19" t="s">
        <v>42</v>
      </c>
      <c r="G30" s="13" t="s">
        <v>42</v>
      </c>
    </row>
    <row r="31" spans="1:7" s="3" customFormat="1" ht="15.75" customHeight="1">
      <c r="A31" s="4"/>
      <c r="B31" s="18" t="s">
        <v>419</v>
      </c>
      <c r="C31" s="18" t="s">
        <v>400</v>
      </c>
      <c r="D31" s="24" t="s">
        <v>43</v>
      </c>
      <c r="E31" s="22" t="s">
        <v>43</v>
      </c>
      <c r="F31" s="19" t="s">
        <v>42</v>
      </c>
      <c r="G31" s="13" t="s">
        <v>42</v>
      </c>
    </row>
    <row r="32" spans="1:7" s="3" customFormat="1" ht="15.75" customHeight="1">
      <c r="A32" s="5" t="s">
        <v>17</v>
      </c>
      <c r="B32" s="21" t="s">
        <v>43</v>
      </c>
      <c r="C32" s="21" t="s">
        <v>43</v>
      </c>
      <c r="D32" s="24" t="s">
        <v>496</v>
      </c>
      <c r="E32" s="19" t="s">
        <v>505</v>
      </c>
      <c r="F32" s="19" t="s">
        <v>42</v>
      </c>
      <c r="G32" s="13" t="s">
        <v>42</v>
      </c>
    </row>
    <row r="33" spans="1:7" s="3" customFormat="1" ht="15.75" customHeight="1">
      <c r="A33" s="4"/>
      <c r="B33" s="18" t="s">
        <v>65</v>
      </c>
      <c r="C33" s="23" t="s">
        <v>43</v>
      </c>
      <c r="D33" s="22" t="s">
        <v>497</v>
      </c>
      <c r="E33" s="19" t="s">
        <v>43</v>
      </c>
      <c r="F33" s="19" t="s">
        <v>42</v>
      </c>
      <c r="G33" s="13" t="s">
        <v>42</v>
      </c>
    </row>
    <row r="34" spans="1:7" s="3" customFormat="1" ht="15.75" customHeight="1">
      <c r="A34" s="5" t="s">
        <v>16</v>
      </c>
      <c r="B34" s="21" t="s">
        <v>496</v>
      </c>
      <c r="C34" s="20" t="s">
        <v>70</v>
      </c>
      <c r="D34" s="19" t="s">
        <v>90</v>
      </c>
      <c r="E34" s="19" t="s">
        <v>42</v>
      </c>
      <c r="F34" s="19" t="s">
        <v>42</v>
      </c>
      <c r="G34" s="13" t="s">
        <v>42</v>
      </c>
    </row>
    <row r="35" spans="1:7" s="3" customFormat="1" ht="15.75" customHeight="1">
      <c r="A35" s="4"/>
      <c r="B35" s="18" t="s">
        <v>497</v>
      </c>
      <c r="C35" s="18" t="s">
        <v>314</v>
      </c>
      <c r="D35" s="19" t="s">
        <v>43</v>
      </c>
      <c r="E35" s="19" t="s">
        <v>42</v>
      </c>
      <c r="F35" s="19" t="s">
        <v>42</v>
      </c>
      <c r="G35" s="13" t="s">
        <v>42</v>
      </c>
    </row>
    <row r="36" spans="1:7" s="1" customFormat="1" ht="20.399999999999999">
      <c r="A36" s="2"/>
      <c r="B36" s="1" t="s">
        <v>42</v>
      </c>
      <c r="C36" s="1" t="s">
        <v>43</v>
      </c>
      <c r="D36" s="1" t="s">
        <v>42</v>
      </c>
      <c r="E36" s="1" t="s">
        <v>42</v>
      </c>
      <c r="F36" s="1" t="s">
        <v>42</v>
      </c>
      <c r="G36" s="1" t="s">
        <v>42</v>
      </c>
    </row>
    <row r="37" spans="1:7" s="1" customFormat="1" ht="20.399999999999999">
      <c r="A37" s="2"/>
      <c r="B37" s="1" t="s">
        <v>42</v>
      </c>
    </row>
    <row r="38" spans="1:7" s="1" customFormat="1" ht="20.399999999999999">
      <c r="A38" s="2"/>
    </row>
    <row r="39" spans="1:7" s="1" customFormat="1" ht="20.399999999999999">
      <c r="A39" s="2"/>
    </row>
    <row r="40" spans="1:7" s="1" customFormat="1" ht="20.399999999999999">
      <c r="A40" s="2"/>
    </row>
    <row r="41" spans="1:7" s="1" customFormat="1" ht="20.399999999999999">
      <c r="A41" s="2"/>
    </row>
    <row r="42" spans="1:7" s="1" customFormat="1" ht="20.399999999999999">
      <c r="A42" s="2"/>
    </row>
    <row r="43" spans="1:7" s="1" customFormat="1" ht="20.399999999999999">
      <c r="A43" s="2"/>
    </row>
    <row r="44" spans="1:7" s="1" customFormat="1" ht="20.399999999999999">
      <c r="A44" s="2"/>
    </row>
    <row r="45" spans="1:7" s="1" customFormat="1" ht="20.399999999999999">
      <c r="A45" s="2"/>
    </row>
    <row r="46" spans="1:7" s="1" customFormat="1" ht="20.399999999999999">
      <c r="A46" s="2"/>
    </row>
    <row r="47" spans="1:7" s="1" customFormat="1" ht="20.399999999999999">
      <c r="A47" s="2"/>
    </row>
    <row r="48" spans="1:7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  <row r="88" spans="1:1" s="1" customFormat="1" ht="20.399999999999999">
      <c r="A88" s="2"/>
    </row>
    <row r="89" spans="1:1" s="1" customFormat="1" ht="20.399999999999999">
      <c r="A89" s="2"/>
    </row>
    <row r="90" spans="1:1" s="1" customFormat="1" ht="20.399999999999999">
      <c r="A90" s="2"/>
    </row>
    <row r="91" spans="1:1" s="1" customFormat="1" ht="20.399999999999999">
      <c r="A91" s="2"/>
    </row>
    <row r="92" spans="1:1" s="1" customFormat="1" ht="20.399999999999999">
      <c r="A92" s="2"/>
    </row>
    <row r="93" spans="1:1" s="1" customFormat="1" ht="20.399999999999999">
      <c r="A93" s="2"/>
    </row>
    <row r="94" spans="1:1" s="1" customFormat="1" ht="20.399999999999999">
      <c r="A94" s="2"/>
    </row>
    <row r="95" spans="1:1" s="1" customFormat="1" ht="20.399999999999999">
      <c r="A95" s="2"/>
    </row>
    <row r="96" spans="1:1" s="1" customFormat="1" ht="20.399999999999999">
      <c r="A96" s="2"/>
    </row>
    <row r="97" spans="1:1" s="1" customFormat="1" ht="20.399999999999999">
      <c r="A97" s="2"/>
    </row>
    <row r="98" spans="1:1" s="1" customFormat="1" ht="20.399999999999999">
      <c r="A98" s="2"/>
    </row>
    <row r="99" spans="1:1" s="1" customFormat="1" ht="20.399999999999999">
      <c r="A99" s="2"/>
    </row>
    <row r="100" spans="1:1" s="1" customFormat="1" ht="20.399999999999999">
      <c r="A100" s="2"/>
    </row>
    <row r="101" spans="1:1" s="1" customFormat="1" ht="20.399999999999999">
      <c r="A101" s="2"/>
    </row>
    <row r="102" spans="1:1" s="1" customFormat="1" ht="20.399999999999999">
      <c r="A102" s="2"/>
    </row>
    <row r="103" spans="1:1" s="1" customFormat="1" ht="20.399999999999999">
      <c r="A103" s="2"/>
    </row>
    <row r="104" spans="1:1" s="1" customFormat="1" ht="20.399999999999999">
      <c r="A104" s="2"/>
    </row>
    <row r="105" spans="1:1" s="1" customFormat="1" ht="20.399999999999999">
      <c r="A105" s="2"/>
    </row>
    <row r="106" spans="1:1" s="1" customFormat="1" ht="20.399999999999999">
      <c r="A106" s="2"/>
    </row>
    <row r="107" spans="1:1" s="1" customFormat="1" ht="20.399999999999999">
      <c r="A107" s="2"/>
    </row>
    <row r="108" spans="1:1" s="1" customFormat="1" ht="20.399999999999999">
      <c r="A108" s="2"/>
    </row>
    <row r="109" spans="1:1" s="1" customFormat="1" ht="20.399999999999999">
      <c r="A109" s="2"/>
    </row>
    <row r="110" spans="1:1" s="1" customFormat="1" ht="20.399999999999999">
      <c r="A110" s="2"/>
    </row>
    <row r="111" spans="1:1" s="1" customFormat="1" ht="20.399999999999999">
      <c r="A111" s="2"/>
    </row>
    <row r="112" spans="1:1" s="1" customFormat="1" ht="20.399999999999999">
      <c r="A112" s="2"/>
    </row>
    <row r="113" spans="1:1" s="1" customFormat="1" ht="20.399999999999999">
      <c r="A113" s="2"/>
    </row>
    <row r="114" spans="1:1" s="1" customFormat="1" ht="20.399999999999999">
      <c r="A114" s="2"/>
    </row>
    <row r="115" spans="1:1" s="1" customFormat="1" ht="20.399999999999999">
      <c r="A115" s="2"/>
    </row>
    <row r="116" spans="1:1" s="1" customFormat="1" ht="20.399999999999999">
      <c r="A116" s="2"/>
    </row>
    <row r="117" spans="1:1" s="1" customFormat="1" ht="20.399999999999999">
      <c r="A117" s="2"/>
    </row>
    <row r="118" spans="1:1" s="1" customFormat="1" ht="20.399999999999999">
      <c r="A118" s="2"/>
    </row>
    <row r="119" spans="1:1" s="1" customFormat="1" ht="20.399999999999999">
      <c r="A119" s="2"/>
    </row>
    <row r="120" spans="1:1" s="1" customFormat="1" ht="20.399999999999999">
      <c r="A120" s="2"/>
    </row>
    <row r="121" spans="1:1" s="1" customFormat="1" ht="20.399999999999999">
      <c r="A121" s="2"/>
    </row>
    <row r="122" spans="1:1" s="1" customFormat="1" ht="20.399999999999999">
      <c r="A122" s="2"/>
    </row>
    <row r="123" spans="1:1" s="1" customFormat="1" ht="20.399999999999999">
      <c r="A123" s="2"/>
    </row>
    <row r="124" spans="1:1" s="1" customFormat="1" ht="20.399999999999999">
      <c r="A124" s="2"/>
    </row>
    <row r="125" spans="1:1" s="1" customFormat="1" ht="20.399999999999999">
      <c r="A125" s="2"/>
    </row>
    <row r="126" spans="1:1" s="1" customFormat="1" ht="20.399999999999999">
      <c r="A126" s="2"/>
    </row>
    <row r="127" spans="1:1" s="1" customFormat="1" ht="20.399999999999999">
      <c r="A127" s="2"/>
    </row>
    <row r="128" spans="1:1" s="1" customFormat="1" ht="20.399999999999999">
      <c r="A128" s="2"/>
    </row>
    <row r="129" spans="1:1" s="1" customFormat="1" ht="20.399999999999999">
      <c r="A129" s="2"/>
    </row>
    <row r="130" spans="1:1" s="1" customFormat="1" ht="20.399999999999999">
      <c r="A130" s="2"/>
    </row>
    <row r="131" spans="1:1" s="1" customFormat="1" ht="20.399999999999999">
      <c r="A131" s="2"/>
    </row>
    <row r="132" spans="1:1" s="1" customFormat="1" ht="20.399999999999999">
      <c r="A132" s="2"/>
    </row>
    <row r="133" spans="1:1" s="1" customFormat="1" ht="20.399999999999999">
      <c r="A133" s="2"/>
    </row>
    <row r="134" spans="1:1" s="1" customFormat="1" ht="20.399999999999999">
      <c r="A134" s="2"/>
    </row>
    <row r="135" spans="1:1" s="1" customFormat="1" ht="20.399999999999999">
      <c r="A135" s="2"/>
    </row>
    <row r="136" spans="1:1" s="1" customFormat="1" ht="20.399999999999999">
      <c r="A136" s="2"/>
    </row>
    <row r="137" spans="1:1" s="1" customFormat="1" ht="20.399999999999999">
      <c r="A137" s="2"/>
    </row>
    <row r="138" spans="1:1" s="1" customFormat="1" ht="20.399999999999999">
      <c r="A138" s="2"/>
    </row>
    <row r="139" spans="1:1" s="1" customFormat="1" ht="20.399999999999999">
      <c r="A139" s="2"/>
    </row>
    <row r="140" spans="1:1" s="1" customFormat="1" ht="20.399999999999999">
      <c r="A140" s="2"/>
    </row>
    <row r="141" spans="1:1" s="1" customFormat="1" ht="20.399999999999999">
      <c r="A141" s="2"/>
    </row>
    <row r="142" spans="1:1" s="1" customFormat="1" ht="20.399999999999999">
      <c r="A142" s="2"/>
    </row>
    <row r="143" spans="1:1" s="1" customFormat="1" ht="20.399999999999999">
      <c r="A143" s="2"/>
    </row>
    <row r="144" spans="1:1" s="1" customFormat="1" ht="20.399999999999999">
      <c r="A144" s="2"/>
    </row>
    <row r="145" spans="1:1" s="1" customFormat="1" ht="20.399999999999999">
      <c r="A145" s="2"/>
    </row>
    <row r="146" spans="1:1" s="1" customFormat="1" ht="20.399999999999999">
      <c r="A146" s="2"/>
    </row>
    <row r="147" spans="1:1" s="1" customFormat="1" ht="20.399999999999999">
      <c r="A147" s="2"/>
    </row>
    <row r="148" spans="1:1" s="1" customFormat="1" ht="20.399999999999999">
      <c r="A148" s="2"/>
    </row>
    <row r="149" spans="1:1" s="1" customFormat="1" ht="20.399999999999999">
      <c r="A149" s="2"/>
    </row>
    <row r="150" spans="1:1" s="1" customFormat="1" ht="20.399999999999999">
      <c r="A150" s="2"/>
    </row>
    <row r="151" spans="1:1" s="1" customFormat="1" ht="20.399999999999999">
      <c r="A151" s="2"/>
    </row>
    <row r="152" spans="1:1" s="1" customFormat="1" ht="20.399999999999999">
      <c r="A152" s="2"/>
    </row>
    <row r="153" spans="1:1" s="1" customFormat="1" ht="20.399999999999999">
      <c r="A153" s="2"/>
    </row>
    <row r="154" spans="1:1" s="1" customFormat="1" ht="20.399999999999999">
      <c r="A154" s="2"/>
    </row>
    <row r="155" spans="1:1" s="1" customFormat="1" ht="20.399999999999999">
      <c r="A155" s="2"/>
    </row>
    <row r="156" spans="1:1" s="1" customFormat="1" ht="20.399999999999999">
      <c r="A156" s="2"/>
    </row>
    <row r="157" spans="1:1" s="1" customFormat="1" ht="20.399999999999999">
      <c r="A157" s="2"/>
    </row>
    <row r="158" spans="1:1" s="1" customFormat="1" ht="20.399999999999999">
      <c r="A158" s="2"/>
    </row>
    <row r="159" spans="1:1" s="1" customFormat="1" ht="20.399999999999999">
      <c r="A159" s="2"/>
    </row>
    <row r="160" spans="1:1" s="1" customFormat="1" ht="20.399999999999999">
      <c r="A160" s="2"/>
    </row>
    <row r="161" spans="1:1" s="1" customFormat="1" ht="20.399999999999999">
      <c r="A161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CB61-EB18-49A9-B36D-50543E1BD30C}">
  <sheetPr>
    <tabColor rgb="FF92D050"/>
    <pageSetUpPr fitToPage="1"/>
  </sheetPr>
  <dimension ref="A1:I87"/>
  <sheetViews>
    <sheetView view="pageBreakPreview" zoomScale="70" zoomScaleNormal="75" zoomScaleSheetLayoutView="70" workbookViewId="0">
      <selection activeCell="B12" sqref="B12:B16"/>
    </sheetView>
  </sheetViews>
  <sheetFormatPr defaultColWidth="8" defaultRowHeight="13.2"/>
  <cols>
    <col min="1" max="1" width="4.33203125" customWidth="1"/>
    <col min="2" max="2" width="27.109375" customWidth="1"/>
    <col min="3" max="3" width="32.44140625" customWidth="1"/>
    <col min="4" max="8" width="19.33203125" customWidth="1"/>
    <col min="9" max="9" width="10.44140625" customWidth="1"/>
    <col min="10" max="98" width="8.44140625" customWidth="1"/>
  </cols>
  <sheetData>
    <row r="1" spans="1:9" ht="30.75" customHeight="1">
      <c r="A1" s="106" t="str">
        <f>ตารางแข่งขัน!A1</f>
        <v>การแข่งขัน BANGKOK  BADMINTON OPEN 2018</v>
      </c>
      <c r="C1" s="16"/>
    </row>
    <row r="2" spans="1:9" ht="30.75" customHeight="1">
      <c r="A2" s="11" t="str">
        <f>ตารางแข่งขัน!A3</f>
        <v>ระหว่างวันที่ 19 - 22 กันยายน 2561</v>
      </c>
      <c r="C2" s="16"/>
      <c r="D2" s="107"/>
    </row>
    <row r="3" spans="1:9" s="7" customFormat="1" ht="24.75" customHeight="1">
      <c r="A3" s="9" t="s">
        <v>205</v>
      </c>
      <c r="B3" s="15"/>
      <c r="C3" s="8"/>
      <c r="D3" s="8"/>
      <c r="E3" s="8"/>
      <c r="F3" s="8"/>
      <c r="G3" s="8"/>
      <c r="H3" s="8"/>
      <c r="I3" s="8"/>
    </row>
    <row r="4" spans="1:9" s="3" customFormat="1" ht="22.5" customHeight="1">
      <c r="A4" s="79"/>
      <c r="B4" s="18"/>
      <c r="C4" s="31"/>
      <c r="D4" s="13"/>
      <c r="E4" s="13"/>
      <c r="F4" s="13"/>
      <c r="G4" s="13"/>
      <c r="H4" s="27"/>
    </row>
    <row r="5" spans="1:9" s="3" customFormat="1" ht="15.75" customHeight="1">
      <c r="A5" s="80" t="s">
        <v>42</v>
      </c>
      <c r="B5" s="81" t="s">
        <v>132</v>
      </c>
      <c r="C5" s="81" t="s">
        <v>133</v>
      </c>
      <c r="D5" s="82" t="s">
        <v>134</v>
      </c>
      <c r="E5" s="82" t="s">
        <v>135</v>
      </c>
      <c r="F5" s="82" t="s">
        <v>136</v>
      </c>
      <c r="G5" s="82" t="s">
        <v>28</v>
      </c>
      <c r="H5" s="82" t="s">
        <v>27</v>
      </c>
    </row>
    <row r="6" spans="1:9" s="3" customFormat="1" ht="46.5" customHeight="1">
      <c r="A6" s="80" t="s">
        <v>134</v>
      </c>
      <c r="B6" s="84" t="s">
        <v>506</v>
      </c>
      <c r="C6" s="84" t="s">
        <v>508</v>
      </c>
      <c r="D6" s="108" t="s">
        <v>43</v>
      </c>
      <c r="E6" s="109" t="s">
        <v>513</v>
      </c>
      <c r="F6" s="109" t="s">
        <v>514</v>
      </c>
      <c r="G6" s="109" t="s">
        <v>515</v>
      </c>
      <c r="H6" s="109" t="s">
        <v>516</v>
      </c>
    </row>
    <row r="7" spans="1:9" s="3" customFormat="1" ht="46.5" customHeight="1">
      <c r="A7" s="80" t="s">
        <v>135</v>
      </c>
      <c r="B7" s="84" t="s">
        <v>168</v>
      </c>
      <c r="C7" s="84" t="s">
        <v>509</v>
      </c>
      <c r="D7" s="109" t="s">
        <v>513</v>
      </c>
      <c r="E7" s="108" t="s">
        <v>43</v>
      </c>
      <c r="F7" s="109" t="s">
        <v>517</v>
      </c>
      <c r="G7" s="109" t="s">
        <v>518</v>
      </c>
      <c r="H7" s="109" t="s">
        <v>519</v>
      </c>
    </row>
    <row r="8" spans="1:9" s="3" customFormat="1" ht="46.5" customHeight="1">
      <c r="A8" s="80" t="s">
        <v>29</v>
      </c>
      <c r="B8" s="84" t="s">
        <v>167</v>
      </c>
      <c r="C8" s="84" t="s">
        <v>510</v>
      </c>
      <c r="D8" s="109" t="s">
        <v>514</v>
      </c>
      <c r="E8" s="109" t="s">
        <v>517</v>
      </c>
      <c r="F8" s="108" t="s">
        <v>43</v>
      </c>
      <c r="G8" s="109" t="s">
        <v>520</v>
      </c>
      <c r="H8" s="109" t="s">
        <v>521</v>
      </c>
    </row>
    <row r="9" spans="1:9" s="3" customFormat="1" ht="46.5" customHeight="1">
      <c r="A9" s="80" t="s">
        <v>28</v>
      </c>
      <c r="B9" s="84" t="s">
        <v>362</v>
      </c>
      <c r="C9" s="84" t="s">
        <v>511</v>
      </c>
      <c r="D9" s="109" t="s">
        <v>515</v>
      </c>
      <c r="E9" s="109" t="s">
        <v>518</v>
      </c>
      <c r="F9" s="109" t="s">
        <v>520</v>
      </c>
      <c r="G9" s="108" t="s">
        <v>43</v>
      </c>
      <c r="H9" s="109" t="s">
        <v>522</v>
      </c>
    </row>
    <row r="10" spans="1:9" s="3" customFormat="1" ht="46.5" customHeight="1">
      <c r="A10" s="80" t="s">
        <v>27</v>
      </c>
      <c r="B10" s="84" t="s">
        <v>507</v>
      </c>
      <c r="C10" s="84" t="s">
        <v>512</v>
      </c>
      <c r="D10" s="109" t="s">
        <v>516</v>
      </c>
      <c r="E10" s="109" t="s">
        <v>519</v>
      </c>
      <c r="F10" s="109" t="s">
        <v>521</v>
      </c>
      <c r="G10" s="109" t="s">
        <v>522</v>
      </c>
      <c r="H10" s="108" t="s">
        <v>43</v>
      </c>
    </row>
    <row r="11" spans="1:9" s="92" customFormat="1" ht="29.25" customHeight="1">
      <c r="A11" s="86" t="s">
        <v>42</v>
      </c>
      <c r="B11" s="87" t="s">
        <v>137</v>
      </c>
      <c r="C11" s="88" t="s">
        <v>138</v>
      </c>
      <c r="D11" s="89" t="s">
        <v>43</v>
      </c>
      <c r="E11" s="90" t="s">
        <v>139</v>
      </c>
      <c r="F11" s="90" t="s">
        <v>43</v>
      </c>
      <c r="G11" s="90" t="s">
        <v>43</v>
      </c>
      <c r="H11" s="90" t="s">
        <v>140</v>
      </c>
      <c r="I11" s="91" t="s">
        <v>43</v>
      </c>
    </row>
    <row r="12" spans="1:9" s="3" customFormat="1" ht="46.8">
      <c r="A12" s="4" t="s">
        <v>141</v>
      </c>
      <c r="B12" s="93" t="s">
        <v>523</v>
      </c>
      <c r="C12" s="94" t="s">
        <v>142</v>
      </c>
      <c r="D12" s="95" t="s">
        <v>142</v>
      </c>
      <c r="E12" s="14" t="s">
        <v>143</v>
      </c>
      <c r="F12" s="13" t="s">
        <v>142</v>
      </c>
      <c r="G12" s="95" t="s">
        <v>142</v>
      </c>
      <c r="H12" s="14" t="s">
        <v>143</v>
      </c>
      <c r="I12" s="96" t="s">
        <v>142</v>
      </c>
    </row>
    <row r="13" spans="1:9" s="3" customFormat="1" ht="46.8">
      <c r="A13" s="4" t="s">
        <v>141</v>
      </c>
      <c r="B13" s="93" t="s">
        <v>166</v>
      </c>
      <c r="C13" s="94">
        <v>0</v>
      </c>
      <c r="D13" s="95" t="s">
        <v>142</v>
      </c>
      <c r="E13" s="14" t="s">
        <v>143</v>
      </c>
      <c r="F13" s="13" t="s">
        <v>142</v>
      </c>
      <c r="G13" s="95" t="s">
        <v>142</v>
      </c>
      <c r="H13" s="14" t="s">
        <v>143</v>
      </c>
      <c r="I13" s="96" t="s">
        <v>142</v>
      </c>
    </row>
    <row r="14" spans="1:9" s="3" customFormat="1" ht="46.8">
      <c r="A14" s="4" t="s">
        <v>141</v>
      </c>
      <c r="B14" s="93" t="s">
        <v>392</v>
      </c>
      <c r="C14" s="94" t="s">
        <v>142</v>
      </c>
      <c r="D14" s="95" t="s">
        <v>142</v>
      </c>
      <c r="E14" s="14" t="s">
        <v>143</v>
      </c>
      <c r="F14" s="13" t="s">
        <v>142</v>
      </c>
      <c r="G14" s="95" t="s">
        <v>142</v>
      </c>
      <c r="H14" s="14" t="s">
        <v>143</v>
      </c>
      <c r="I14" s="96" t="s">
        <v>142</v>
      </c>
    </row>
    <row r="15" spans="1:9" s="3" customFormat="1" ht="46.8">
      <c r="A15" s="4" t="s">
        <v>141</v>
      </c>
      <c r="B15" s="93" t="s">
        <v>524</v>
      </c>
      <c r="C15" s="94" t="s">
        <v>142</v>
      </c>
      <c r="D15" s="95" t="s">
        <v>142</v>
      </c>
      <c r="E15" s="14" t="s">
        <v>143</v>
      </c>
      <c r="F15" s="13" t="s">
        <v>142</v>
      </c>
      <c r="G15" s="95" t="s">
        <v>142</v>
      </c>
      <c r="H15" s="14" t="s">
        <v>143</v>
      </c>
      <c r="I15" s="96" t="s">
        <v>142</v>
      </c>
    </row>
    <row r="16" spans="1:9" s="3" customFormat="1" ht="46.8">
      <c r="A16" s="4" t="s">
        <v>141</v>
      </c>
      <c r="B16" s="93" t="s">
        <v>525</v>
      </c>
      <c r="C16" s="94" t="s">
        <v>142</v>
      </c>
      <c r="D16" s="95" t="s">
        <v>142</v>
      </c>
      <c r="E16" s="14" t="s">
        <v>143</v>
      </c>
      <c r="F16" s="13" t="s">
        <v>142</v>
      </c>
      <c r="G16" s="95" t="s">
        <v>142</v>
      </c>
      <c r="H16" s="14" t="s">
        <v>143</v>
      </c>
      <c r="I16" s="96" t="s">
        <v>142</v>
      </c>
    </row>
    <row r="17" spans="1:8" s="3" customFormat="1" ht="24" customHeight="1">
      <c r="A17" s="4"/>
      <c r="B17" s="18"/>
      <c r="C17" s="31"/>
      <c r="D17" s="13"/>
      <c r="E17" s="13"/>
      <c r="F17" s="13"/>
      <c r="G17" s="13"/>
      <c r="H17" s="35"/>
    </row>
    <row r="18" spans="1:8" s="1" customFormat="1" ht="20.399999999999999">
      <c r="A18" s="2"/>
    </row>
    <row r="19" spans="1:8" s="1" customFormat="1" ht="20.399999999999999">
      <c r="A19" s="2"/>
    </row>
    <row r="20" spans="1:8" s="1" customFormat="1" ht="20.399999999999999">
      <c r="A20" s="2"/>
    </row>
    <row r="21" spans="1:8" s="1" customFormat="1" ht="20.399999999999999">
      <c r="A21" s="2"/>
    </row>
    <row r="22" spans="1:8" s="1" customFormat="1" ht="20.399999999999999">
      <c r="A22" s="2"/>
    </row>
    <row r="23" spans="1:8" s="1" customFormat="1" ht="20.399999999999999">
      <c r="A23" s="2"/>
    </row>
    <row r="24" spans="1:8" s="1" customFormat="1" ht="20.399999999999999">
      <c r="A24" s="2"/>
    </row>
    <row r="25" spans="1:8" s="1" customFormat="1" ht="20.399999999999999">
      <c r="A25" s="2"/>
    </row>
    <row r="26" spans="1:8" s="1" customFormat="1" ht="20.399999999999999">
      <c r="A26" s="2"/>
    </row>
    <row r="27" spans="1:8" s="1" customFormat="1" ht="20.399999999999999">
      <c r="A27" s="2"/>
    </row>
    <row r="28" spans="1:8" s="1" customFormat="1" ht="20.399999999999999">
      <c r="A28" s="2"/>
    </row>
    <row r="29" spans="1:8" s="1" customFormat="1" ht="20.399999999999999">
      <c r="A29" s="2"/>
    </row>
    <row r="30" spans="1:8" s="1" customFormat="1" ht="20.399999999999999">
      <c r="A30" s="2"/>
    </row>
    <row r="31" spans="1:8" s="1" customFormat="1" ht="20.399999999999999">
      <c r="A31" s="2"/>
    </row>
    <row r="32" spans="1:8" s="1" customFormat="1" ht="20.399999999999999">
      <c r="A32" s="2"/>
    </row>
    <row r="33" spans="1:1" s="1" customFormat="1" ht="20.399999999999999">
      <c r="A33" s="2"/>
    </row>
    <row r="34" spans="1:1" s="1" customFormat="1" ht="20.399999999999999">
      <c r="A34" s="2"/>
    </row>
    <row r="35" spans="1:1" s="1" customFormat="1" ht="20.399999999999999">
      <c r="A35" s="2"/>
    </row>
    <row r="36" spans="1:1" s="1" customFormat="1" ht="20.399999999999999">
      <c r="A36" s="2"/>
    </row>
    <row r="37" spans="1:1" s="1" customFormat="1" ht="20.399999999999999">
      <c r="A37" s="2"/>
    </row>
    <row r="38" spans="1:1" s="1" customFormat="1" ht="20.399999999999999">
      <c r="A38" s="2"/>
    </row>
    <row r="39" spans="1:1" s="1" customFormat="1" ht="20.399999999999999">
      <c r="A39" s="2"/>
    </row>
    <row r="40" spans="1:1" s="1" customFormat="1" ht="20.399999999999999">
      <c r="A40" s="2"/>
    </row>
    <row r="41" spans="1:1" s="1" customFormat="1" ht="20.399999999999999">
      <c r="A41" s="2"/>
    </row>
    <row r="42" spans="1:1" s="1" customFormat="1" ht="20.399999999999999">
      <c r="A42" s="2"/>
    </row>
    <row r="43" spans="1:1" s="1" customFormat="1" ht="20.399999999999999">
      <c r="A43" s="2"/>
    </row>
    <row r="44" spans="1:1" s="1" customFormat="1" ht="20.399999999999999">
      <c r="A44" s="2"/>
    </row>
    <row r="45" spans="1:1" s="1" customFormat="1" ht="20.399999999999999">
      <c r="A45" s="2"/>
    </row>
    <row r="46" spans="1:1" s="1" customFormat="1" ht="20.399999999999999">
      <c r="A46" s="2"/>
    </row>
    <row r="47" spans="1:1" s="1" customFormat="1" ht="20.399999999999999">
      <c r="A47" s="2"/>
    </row>
    <row r="48" spans="1:1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794E-B8CE-4602-AA4B-9E6FF279FB89}">
  <sheetPr>
    <tabColor rgb="FFFFFF00"/>
  </sheetPr>
  <dimension ref="A1:I68"/>
  <sheetViews>
    <sheetView view="pageBreakPreview" topLeftCell="A37" zoomScale="70" zoomScaleNormal="80" zoomScaleSheetLayoutView="70" workbookViewId="0">
      <selection activeCell="N58" sqref="N58"/>
    </sheetView>
  </sheetViews>
  <sheetFormatPr defaultRowHeight="13.2"/>
  <cols>
    <col min="1" max="1" width="4.33203125" style="36" customWidth="1"/>
    <col min="2" max="2" width="30.77734375" bestFit="1" customWidth="1"/>
    <col min="3" max="3" width="21.33203125" customWidth="1"/>
    <col min="4" max="4" width="15.5546875" customWidth="1"/>
    <col min="5" max="5" width="15.88671875" customWidth="1"/>
    <col min="6" max="6" width="16.88671875" customWidth="1"/>
    <col min="7" max="7" width="15.6640625" customWidth="1"/>
    <col min="8" max="8" width="18.109375" customWidth="1"/>
  </cols>
  <sheetData>
    <row r="1" spans="1:8" ht="30.75" customHeight="1">
      <c r="A1" s="48" t="str">
        <f>ตารางแข่งขัน!A1</f>
        <v>การแข่งขัน BANGKOK  BADMINTON OPEN 2018</v>
      </c>
      <c r="C1" s="16"/>
    </row>
    <row r="2" spans="1:8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  <c r="H2" s="8"/>
    </row>
    <row r="3" spans="1:8" s="7" customFormat="1" ht="24.75" customHeight="1">
      <c r="A3" s="9" t="s">
        <v>206</v>
      </c>
      <c r="B3" s="15"/>
      <c r="C3" s="8"/>
      <c r="D3" s="8"/>
      <c r="E3" s="8"/>
      <c r="F3" s="8"/>
      <c r="G3" s="8"/>
      <c r="H3" s="110"/>
    </row>
    <row r="4" spans="1:8" s="3" customFormat="1" ht="17.25" customHeight="1">
      <c r="A4" s="5" t="s">
        <v>31</v>
      </c>
      <c r="B4" s="39" t="s">
        <v>526</v>
      </c>
      <c r="C4" s="39" t="s">
        <v>314</v>
      </c>
      <c r="D4" s="47"/>
      <c r="E4" s="47"/>
      <c r="F4" s="47"/>
      <c r="G4" s="47"/>
      <c r="H4" s="45"/>
    </row>
    <row r="5" spans="1:8" s="3" customFormat="1" ht="15.75" customHeight="1">
      <c r="A5" s="4"/>
      <c r="B5" s="42" t="s">
        <v>43</v>
      </c>
      <c r="C5" s="41" t="s">
        <v>43</v>
      </c>
      <c r="D5" s="44" t="s">
        <v>526</v>
      </c>
      <c r="E5" s="37" t="s">
        <v>42</v>
      </c>
      <c r="F5" s="37" t="s">
        <v>42</v>
      </c>
      <c r="G5" s="37" t="s">
        <v>42</v>
      </c>
      <c r="H5" s="111" t="s">
        <v>42</v>
      </c>
    </row>
    <row r="6" spans="1:8" s="3" customFormat="1" ht="15.75" customHeight="1">
      <c r="A6" s="5" t="s">
        <v>30</v>
      </c>
      <c r="B6" s="39" t="s">
        <v>58</v>
      </c>
      <c r="C6" s="38" t="s">
        <v>43</v>
      </c>
      <c r="D6" s="43" t="s">
        <v>66</v>
      </c>
      <c r="E6" s="37" t="s">
        <v>43</v>
      </c>
      <c r="F6" s="37" t="s">
        <v>42</v>
      </c>
      <c r="G6" s="37" t="s">
        <v>42</v>
      </c>
      <c r="H6" s="6" t="s">
        <v>42</v>
      </c>
    </row>
    <row r="7" spans="1:8" s="3" customFormat="1" ht="15.75" customHeight="1">
      <c r="A7" s="4"/>
      <c r="B7" s="42" t="s">
        <v>43</v>
      </c>
      <c r="C7" s="42" t="s">
        <v>43</v>
      </c>
      <c r="D7" s="43" t="s">
        <v>43</v>
      </c>
      <c r="E7" s="44" t="s">
        <v>43</v>
      </c>
      <c r="F7" s="37" t="s">
        <v>42</v>
      </c>
      <c r="G7" s="37" t="s">
        <v>42</v>
      </c>
      <c r="H7" s="46" t="s">
        <v>42</v>
      </c>
    </row>
    <row r="8" spans="1:8" s="3" customFormat="1" ht="15.75" customHeight="1">
      <c r="A8" s="5" t="s">
        <v>29</v>
      </c>
      <c r="B8" s="39" t="s">
        <v>527</v>
      </c>
      <c r="C8" s="39" t="s">
        <v>49</v>
      </c>
      <c r="D8" s="43" t="s">
        <v>43</v>
      </c>
      <c r="E8" s="43" t="s">
        <v>542</v>
      </c>
      <c r="F8" s="37" t="s">
        <v>42</v>
      </c>
      <c r="G8" s="37" t="s">
        <v>42</v>
      </c>
      <c r="H8" s="37" t="s">
        <v>42</v>
      </c>
    </row>
    <row r="9" spans="1:8" s="3" customFormat="1" ht="15.75" customHeight="1">
      <c r="A9" s="4"/>
      <c r="B9" s="42" t="s">
        <v>43</v>
      </c>
      <c r="C9" s="41" t="s">
        <v>43</v>
      </c>
      <c r="D9" s="40" t="s">
        <v>43</v>
      </c>
      <c r="E9" s="43" t="s">
        <v>43</v>
      </c>
      <c r="F9" s="37" t="s">
        <v>42</v>
      </c>
      <c r="G9" s="37" t="s">
        <v>42</v>
      </c>
      <c r="H9" s="37" t="s">
        <v>42</v>
      </c>
    </row>
    <row r="10" spans="1:8" s="3" customFormat="1" ht="15.75" customHeight="1">
      <c r="A10" s="5" t="s">
        <v>28</v>
      </c>
      <c r="B10" s="39" t="s">
        <v>154</v>
      </c>
      <c r="C10" s="38" t="s">
        <v>396</v>
      </c>
      <c r="D10" s="37" t="s">
        <v>543</v>
      </c>
      <c r="E10" s="43" t="s">
        <v>42</v>
      </c>
      <c r="F10" s="37" t="s">
        <v>43</v>
      </c>
      <c r="G10" s="37" t="s">
        <v>42</v>
      </c>
      <c r="H10" s="37" t="s">
        <v>42</v>
      </c>
    </row>
    <row r="11" spans="1:8" s="3" customFormat="1" ht="15.75" customHeight="1">
      <c r="A11" s="4"/>
      <c r="B11" s="42" t="s">
        <v>43</v>
      </c>
      <c r="C11" s="42" t="s">
        <v>43</v>
      </c>
      <c r="D11" s="37" t="s">
        <v>43</v>
      </c>
      <c r="E11" s="43" t="s">
        <v>42</v>
      </c>
      <c r="F11" s="44" t="s">
        <v>43</v>
      </c>
      <c r="G11" s="37" t="s">
        <v>42</v>
      </c>
      <c r="H11" s="37" t="s">
        <v>42</v>
      </c>
    </row>
    <row r="12" spans="1:8" s="3" customFormat="1" ht="15.75" customHeight="1">
      <c r="A12" s="5" t="s">
        <v>27</v>
      </c>
      <c r="B12" s="39" t="s">
        <v>528</v>
      </c>
      <c r="C12" s="39" t="s">
        <v>46</v>
      </c>
      <c r="D12" s="37" t="s">
        <v>43</v>
      </c>
      <c r="E12" s="43" t="s">
        <v>42</v>
      </c>
      <c r="F12" s="43" t="s">
        <v>544</v>
      </c>
      <c r="G12" s="37" t="s">
        <v>42</v>
      </c>
      <c r="H12" s="37" t="s">
        <v>42</v>
      </c>
    </row>
    <row r="13" spans="1:8" s="3" customFormat="1" ht="15.75" customHeight="1">
      <c r="A13" s="4"/>
      <c r="B13" s="42" t="s">
        <v>43</v>
      </c>
      <c r="C13" s="41" t="s">
        <v>43</v>
      </c>
      <c r="D13" s="44" t="s">
        <v>43</v>
      </c>
      <c r="E13" s="43" t="s">
        <v>42</v>
      </c>
      <c r="F13" s="43" t="s">
        <v>43</v>
      </c>
      <c r="G13" s="37" t="s">
        <v>42</v>
      </c>
      <c r="H13" s="37" t="s">
        <v>42</v>
      </c>
    </row>
    <row r="14" spans="1:8" s="3" customFormat="1" ht="15.75" customHeight="1">
      <c r="A14" s="5" t="s">
        <v>26</v>
      </c>
      <c r="B14" s="39" t="s">
        <v>529</v>
      </c>
      <c r="C14" s="38" t="s">
        <v>242</v>
      </c>
      <c r="D14" s="43" t="s">
        <v>545</v>
      </c>
      <c r="E14" s="43" t="s">
        <v>43</v>
      </c>
      <c r="F14" s="43" t="s">
        <v>42</v>
      </c>
      <c r="G14" s="37" t="s">
        <v>42</v>
      </c>
      <c r="H14" s="37" t="s">
        <v>42</v>
      </c>
    </row>
    <row r="15" spans="1:8" s="3" customFormat="1" ht="15.75" customHeight="1">
      <c r="A15" s="4"/>
      <c r="B15" s="42" t="s">
        <v>43</v>
      </c>
      <c r="C15" s="42" t="s">
        <v>43</v>
      </c>
      <c r="D15" s="43" t="s">
        <v>43</v>
      </c>
      <c r="E15" s="40" t="s">
        <v>43</v>
      </c>
      <c r="F15" s="43" t="s">
        <v>42</v>
      </c>
      <c r="G15" s="37" t="s">
        <v>42</v>
      </c>
      <c r="H15" s="37" t="s">
        <v>42</v>
      </c>
    </row>
    <row r="16" spans="1:8" s="3" customFormat="1" ht="15.75" customHeight="1">
      <c r="A16" s="5" t="s">
        <v>25</v>
      </c>
      <c r="B16" s="39" t="s">
        <v>530</v>
      </c>
      <c r="C16" s="39" t="s">
        <v>164</v>
      </c>
      <c r="D16" s="43" t="s">
        <v>43</v>
      </c>
      <c r="E16" s="37" t="s">
        <v>546</v>
      </c>
      <c r="F16" s="43" t="s">
        <v>42</v>
      </c>
      <c r="G16" s="37" t="s">
        <v>42</v>
      </c>
      <c r="H16" s="37" t="s">
        <v>42</v>
      </c>
    </row>
    <row r="17" spans="1:8" s="3" customFormat="1" ht="15.75" customHeight="1">
      <c r="A17" s="4"/>
      <c r="B17" s="42" t="s">
        <v>43</v>
      </c>
      <c r="C17" s="41" t="s">
        <v>43</v>
      </c>
      <c r="D17" s="40" t="s">
        <v>43</v>
      </c>
      <c r="E17" s="37" t="s">
        <v>43</v>
      </c>
      <c r="F17" s="43" t="s">
        <v>42</v>
      </c>
      <c r="G17" s="37" t="s">
        <v>42</v>
      </c>
      <c r="H17" s="37" t="s">
        <v>42</v>
      </c>
    </row>
    <row r="18" spans="1:8" s="3" customFormat="1" ht="15.75" customHeight="1">
      <c r="A18" s="5" t="s">
        <v>24</v>
      </c>
      <c r="B18" s="39" t="s">
        <v>531</v>
      </c>
      <c r="C18" s="38" t="s">
        <v>55</v>
      </c>
      <c r="D18" s="37" t="s">
        <v>547</v>
      </c>
      <c r="E18" s="37" t="s">
        <v>42</v>
      </c>
      <c r="F18" s="43" t="s">
        <v>42</v>
      </c>
      <c r="G18" s="37" t="s">
        <v>43</v>
      </c>
      <c r="H18" s="37" t="s">
        <v>42</v>
      </c>
    </row>
    <row r="19" spans="1:8" s="3" customFormat="1" ht="15.75" customHeight="1">
      <c r="A19" s="4"/>
      <c r="B19" s="42" t="s">
        <v>43</v>
      </c>
      <c r="C19" s="42" t="s">
        <v>43</v>
      </c>
      <c r="D19" s="37" t="s">
        <v>43</v>
      </c>
      <c r="E19" s="37" t="s">
        <v>42</v>
      </c>
      <c r="F19" s="43" t="s">
        <v>42</v>
      </c>
      <c r="G19" s="44" t="s">
        <v>43</v>
      </c>
      <c r="H19" s="37" t="s">
        <v>42</v>
      </c>
    </row>
    <row r="20" spans="1:8" s="3" customFormat="1" ht="15.75" customHeight="1">
      <c r="A20" s="5" t="s">
        <v>23</v>
      </c>
      <c r="B20" s="39" t="s">
        <v>532</v>
      </c>
      <c r="C20" s="39" t="s">
        <v>45</v>
      </c>
      <c r="D20" s="37" t="s">
        <v>43</v>
      </c>
      <c r="E20" s="37" t="s">
        <v>42</v>
      </c>
      <c r="F20" s="43" t="s">
        <v>42</v>
      </c>
      <c r="G20" s="43" t="s">
        <v>548</v>
      </c>
      <c r="H20" s="37" t="s">
        <v>42</v>
      </c>
    </row>
    <row r="21" spans="1:8" s="3" customFormat="1" ht="15.75" customHeight="1">
      <c r="A21" s="4"/>
      <c r="B21" s="42" t="s">
        <v>43</v>
      </c>
      <c r="C21" s="41" t="s">
        <v>43</v>
      </c>
      <c r="D21" s="44" t="s">
        <v>532</v>
      </c>
      <c r="E21" s="37" t="s">
        <v>42</v>
      </c>
      <c r="F21" s="43" t="s">
        <v>42</v>
      </c>
      <c r="G21" s="43" t="s">
        <v>43</v>
      </c>
      <c r="H21" s="37" t="s">
        <v>42</v>
      </c>
    </row>
    <row r="22" spans="1:8" s="3" customFormat="1" ht="15.75" customHeight="1">
      <c r="A22" s="5" t="s">
        <v>22</v>
      </c>
      <c r="B22" s="39" t="s">
        <v>60</v>
      </c>
      <c r="C22" s="38" t="s">
        <v>43</v>
      </c>
      <c r="D22" s="43" t="s">
        <v>67</v>
      </c>
      <c r="E22" s="37" t="s">
        <v>43</v>
      </c>
      <c r="F22" s="43" t="s">
        <v>42</v>
      </c>
      <c r="G22" s="43" t="s">
        <v>42</v>
      </c>
      <c r="H22" s="37" t="s">
        <v>42</v>
      </c>
    </row>
    <row r="23" spans="1:8" s="3" customFormat="1" ht="15.75" customHeight="1">
      <c r="A23" s="4"/>
      <c r="B23" s="42" t="s">
        <v>43</v>
      </c>
      <c r="C23" s="42" t="s">
        <v>43</v>
      </c>
      <c r="D23" s="43" t="s">
        <v>43</v>
      </c>
      <c r="E23" s="44" t="s">
        <v>43</v>
      </c>
      <c r="F23" s="43" t="s">
        <v>42</v>
      </c>
      <c r="G23" s="43" t="s">
        <v>42</v>
      </c>
      <c r="H23" s="37" t="s">
        <v>42</v>
      </c>
    </row>
    <row r="24" spans="1:8" s="3" customFormat="1" ht="15.75" customHeight="1">
      <c r="A24" s="5" t="s">
        <v>21</v>
      </c>
      <c r="B24" s="39" t="s">
        <v>494</v>
      </c>
      <c r="C24" s="39" t="s">
        <v>397</v>
      </c>
      <c r="D24" s="43" t="s">
        <v>43</v>
      </c>
      <c r="E24" s="43" t="s">
        <v>549</v>
      </c>
      <c r="F24" s="43" t="s">
        <v>42</v>
      </c>
      <c r="G24" s="43" t="s">
        <v>42</v>
      </c>
      <c r="H24" s="37" t="s">
        <v>42</v>
      </c>
    </row>
    <row r="25" spans="1:8" s="3" customFormat="1" ht="15.75" customHeight="1">
      <c r="A25" s="4"/>
      <c r="B25" s="42" t="s">
        <v>43</v>
      </c>
      <c r="C25" s="41" t="s">
        <v>43</v>
      </c>
      <c r="D25" s="40" t="s">
        <v>43</v>
      </c>
      <c r="E25" s="43" t="s">
        <v>43</v>
      </c>
      <c r="F25" s="43" t="s">
        <v>42</v>
      </c>
      <c r="G25" s="43" t="s">
        <v>42</v>
      </c>
      <c r="H25" s="37" t="s">
        <v>42</v>
      </c>
    </row>
    <row r="26" spans="1:8" s="3" customFormat="1" ht="15.75" customHeight="1">
      <c r="A26" s="5" t="s">
        <v>20</v>
      </c>
      <c r="B26" s="39" t="s">
        <v>533</v>
      </c>
      <c r="C26" s="38" t="s">
        <v>46</v>
      </c>
      <c r="D26" s="37" t="s">
        <v>550</v>
      </c>
      <c r="E26" s="43" t="s">
        <v>42</v>
      </c>
      <c r="F26" s="43" t="s">
        <v>43</v>
      </c>
      <c r="G26" s="43" t="s">
        <v>42</v>
      </c>
      <c r="H26" s="37" t="s">
        <v>42</v>
      </c>
    </row>
    <row r="27" spans="1:8" s="3" customFormat="1" ht="15.75" customHeight="1">
      <c r="A27" s="4"/>
      <c r="B27" s="42" t="s">
        <v>43</v>
      </c>
      <c r="C27" s="42" t="s">
        <v>43</v>
      </c>
      <c r="D27" s="37" t="s">
        <v>43</v>
      </c>
      <c r="E27" s="43" t="s">
        <v>42</v>
      </c>
      <c r="F27" s="40" t="s">
        <v>43</v>
      </c>
      <c r="G27" s="43" t="s">
        <v>42</v>
      </c>
      <c r="H27" s="37" t="s">
        <v>42</v>
      </c>
    </row>
    <row r="28" spans="1:8" s="3" customFormat="1" ht="15.75" customHeight="1">
      <c r="A28" s="5" t="s">
        <v>19</v>
      </c>
      <c r="B28" s="39" t="s">
        <v>418</v>
      </c>
      <c r="C28" s="39" t="s">
        <v>68</v>
      </c>
      <c r="D28" s="37" t="s">
        <v>43</v>
      </c>
      <c r="E28" s="43" t="s">
        <v>42</v>
      </c>
      <c r="F28" s="37" t="s">
        <v>551</v>
      </c>
      <c r="G28" s="43" t="s">
        <v>42</v>
      </c>
      <c r="H28" s="37" t="s">
        <v>42</v>
      </c>
    </row>
    <row r="29" spans="1:8" s="3" customFormat="1" ht="15.75" customHeight="1">
      <c r="A29" s="4"/>
      <c r="B29" s="42" t="s">
        <v>43</v>
      </c>
      <c r="C29" s="41" t="s">
        <v>43</v>
      </c>
      <c r="D29" s="44" t="s">
        <v>43</v>
      </c>
      <c r="E29" s="43" t="s">
        <v>42</v>
      </c>
      <c r="F29" s="37" t="s">
        <v>43</v>
      </c>
      <c r="G29" s="43" t="s">
        <v>42</v>
      </c>
      <c r="H29" s="37" t="s">
        <v>42</v>
      </c>
    </row>
    <row r="30" spans="1:8" s="3" customFormat="1" ht="15.75" customHeight="1">
      <c r="A30" s="5" t="s">
        <v>18</v>
      </c>
      <c r="B30" s="39" t="s">
        <v>534</v>
      </c>
      <c r="C30" s="38" t="s">
        <v>247</v>
      </c>
      <c r="D30" s="43" t="s">
        <v>552</v>
      </c>
      <c r="E30" s="43" t="s">
        <v>43</v>
      </c>
      <c r="F30" s="37" t="s">
        <v>42</v>
      </c>
      <c r="G30" s="43" t="s">
        <v>42</v>
      </c>
      <c r="H30" s="37" t="s">
        <v>42</v>
      </c>
    </row>
    <row r="31" spans="1:8" s="3" customFormat="1" ht="15.75" customHeight="1">
      <c r="A31" s="4"/>
      <c r="B31" s="42" t="s">
        <v>43</v>
      </c>
      <c r="C31" s="42" t="s">
        <v>43</v>
      </c>
      <c r="D31" s="43" t="s">
        <v>43</v>
      </c>
      <c r="E31" s="40" t="s">
        <v>43</v>
      </c>
      <c r="F31" s="37" t="s">
        <v>42</v>
      </c>
      <c r="G31" s="43" t="s">
        <v>42</v>
      </c>
      <c r="H31" s="37" t="s">
        <v>42</v>
      </c>
    </row>
    <row r="32" spans="1:8" s="3" customFormat="1" ht="15.75" customHeight="1">
      <c r="A32" s="5" t="s">
        <v>17</v>
      </c>
      <c r="B32" s="39" t="s">
        <v>403</v>
      </c>
      <c r="C32" s="39" t="s">
        <v>314</v>
      </c>
      <c r="D32" s="43" t="s">
        <v>43</v>
      </c>
      <c r="E32" s="37" t="s">
        <v>553</v>
      </c>
      <c r="F32" s="37" t="s">
        <v>42</v>
      </c>
      <c r="G32" s="43" t="s">
        <v>42</v>
      </c>
      <c r="H32" s="37" t="s">
        <v>42</v>
      </c>
    </row>
    <row r="33" spans="1:8" s="3" customFormat="1" ht="15.75" customHeight="1">
      <c r="A33" s="4"/>
      <c r="B33" s="42" t="s">
        <v>43</v>
      </c>
      <c r="C33" s="41" t="s">
        <v>43</v>
      </c>
      <c r="D33" s="40" t="s">
        <v>43</v>
      </c>
      <c r="E33" s="37" t="s">
        <v>43</v>
      </c>
      <c r="F33" s="37" t="s">
        <v>42</v>
      </c>
      <c r="G33" s="43" t="s">
        <v>42</v>
      </c>
      <c r="H33" s="37" t="s">
        <v>42</v>
      </c>
    </row>
    <row r="34" spans="1:8" s="3" customFormat="1" ht="15.75" customHeight="1">
      <c r="A34" s="5" t="s">
        <v>16</v>
      </c>
      <c r="B34" s="39" t="s">
        <v>535</v>
      </c>
      <c r="C34" s="38" t="s">
        <v>312</v>
      </c>
      <c r="D34" s="37" t="s">
        <v>554</v>
      </c>
      <c r="E34" s="37" t="s">
        <v>42</v>
      </c>
      <c r="F34" s="37" t="s">
        <v>42</v>
      </c>
      <c r="G34" s="43" t="s">
        <v>42</v>
      </c>
      <c r="H34" s="37" t="s">
        <v>43</v>
      </c>
    </row>
    <row r="35" spans="1:8" s="3" customFormat="1" ht="15.75" customHeight="1">
      <c r="A35" s="4"/>
      <c r="B35" s="42" t="s">
        <v>43</v>
      </c>
      <c r="C35" s="42" t="s">
        <v>43</v>
      </c>
      <c r="D35" s="37" t="s">
        <v>43</v>
      </c>
      <c r="E35" s="37" t="s">
        <v>42</v>
      </c>
      <c r="F35" s="37" t="s">
        <v>42</v>
      </c>
      <c r="G35" s="43" t="s">
        <v>42</v>
      </c>
      <c r="H35" s="44" t="s">
        <v>43</v>
      </c>
    </row>
    <row r="36" spans="1:8" s="3" customFormat="1" ht="15.75" customHeight="1">
      <c r="A36" s="5" t="s">
        <v>15</v>
      </c>
      <c r="B36" s="39" t="s">
        <v>61</v>
      </c>
      <c r="C36" s="39" t="s">
        <v>396</v>
      </c>
      <c r="D36" s="37" t="s">
        <v>43</v>
      </c>
      <c r="E36" s="37" t="s">
        <v>42</v>
      </c>
      <c r="F36" s="37" t="s">
        <v>42</v>
      </c>
      <c r="G36" s="43" t="s">
        <v>42</v>
      </c>
      <c r="H36" s="43" t="s">
        <v>295</v>
      </c>
    </row>
    <row r="37" spans="1:8" s="3" customFormat="1" ht="15.75" customHeight="1">
      <c r="A37" s="4"/>
      <c r="B37" s="42" t="s">
        <v>43</v>
      </c>
      <c r="C37" s="41" t="s">
        <v>43</v>
      </c>
      <c r="D37" s="44" t="s">
        <v>43</v>
      </c>
      <c r="E37" s="37" t="s">
        <v>42</v>
      </c>
      <c r="F37" s="37" t="s">
        <v>42</v>
      </c>
      <c r="G37" s="43" t="s">
        <v>42</v>
      </c>
      <c r="H37" s="43" t="s">
        <v>43</v>
      </c>
    </row>
    <row r="38" spans="1:8" s="3" customFormat="1" ht="15.75" customHeight="1">
      <c r="A38" s="5" t="s">
        <v>14</v>
      </c>
      <c r="B38" s="39" t="s">
        <v>173</v>
      </c>
      <c r="C38" s="38" t="s">
        <v>397</v>
      </c>
      <c r="D38" s="43" t="s">
        <v>555</v>
      </c>
      <c r="E38" s="37" t="s">
        <v>43</v>
      </c>
      <c r="F38" s="37" t="s">
        <v>42</v>
      </c>
      <c r="G38" s="43" t="s">
        <v>42</v>
      </c>
      <c r="H38" s="43" t="s">
        <v>42</v>
      </c>
    </row>
    <row r="39" spans="1:8" s="3" customFormat="1" ht="15.75" customHeight="1">
      <c r="A39" s="4"/>
      <c r="B39" s="42" t="s">
        <v>43</v>
      </c>
      <c r="C39" s="42" t="s">
        <v>43</v>
      </c>
      <c r="D39" s="43" t="s">
        <v>43</v>
      </c>
      <c r="E39" s="44" t="s">
        <v>43</v>
      </c>
      <c r="F39" s="37" t="s">
        <v>42</v>
      </c>
      <c r="G39" s="43" t="s">
        <v>42</v>
      </c>
      <c r="H39" s="43" t="s">
        <v>42</v>
      </c>
    </row>
    <row r="40" spans="1:8" s="3" customFormat="1" ht="15.75" customHeight="1">
      <c r="A40" s="5" t="s">
        <v>13</v>
      </c>
      <c r="B40" s="39" t="s">
        <v>536</v>
      </c>
      <c r="C40" s="39" t="s">
        <v>46</v>
      </c>
      <c r="D40" s="43" t="s">
        <v>43</v>
      </c>
      <c r="E40" s="43" t="s">
        <v>556</v>
      </c>
      <c r="F40" s="37" t="s">
        <v>42</v>
      </c>
      <c r="G40" s="43" t="s">
        <v>42</v>
      </c>
      <c r="H40" s="43" t="s">
        <v>42</v>
      </c>
    </row>
    <row r="41" spans="1:8" s="3" customFormat="1" ht="15.75" customHeight="1">
      <c r="A41" s="4"/>
      <c r="B41" s="42" t="s">
        <v>43</v>
      </c>
      <c r="C41" s="41" t="s">
        <v>43</v>
      </c>
      <c r="D41" s="40" t="s">
        <v>43</v>
      </c>
      <c r="E41" s="43" t="s">
        <v>43</v>
      </c>
      <c r="F41" s="37" t="s">
        <v>42</v>
      </c>
      <c r="G41" s="43" t="s">
        <v>42</v>
      </c>
      <c r="H41" s="43" t="s">
        <v>42</v>
      </c>
    </row>
    <row r="42" spans="1:8" s="3" customFormat="1" ht="15.75" customHeight="1">
      <c r="A42" s="5" t="s">
        <v>12</v>
      </c>
      <c r="B42" s="39" t="s">
        <v>181</v>
      </c>
      <c r="C42" s="38" t="s">
        <v>180</v>
      </c>
      <c r="D42" s="37" t="s">
        <v>557</v>
      </c>
      <c r="E42" s="43" t="s">
        <v>42</v>
      </c>
      <c r="F42" s="37" t="s">
        <v>43</v>
      </c>
      <c r="G42" s="43" t="s">
        <v>42</v>
      </c>
      <c r="H42" s="43" t="s">
        <v>42</v>
      </c>
    </row>
    <row r="43" spans="1:8" s="3" customFormat="1" ht="15.75" customHeight="1">
      <c r="A43" s="4"/>
      <c r="B43" s="42" t="s">
        <v>43</v>
      </c>
      <c r="C43" s="42" t="s">
        <v>43</v>
      </c>
      <c r="D43" s="37" t="s">
        <v>43</v>
      </c>
      <c r="E43" s="43" t="s">
        <v>42</v>
      </c>
      <c r="F43" s="44" t="s">
        <v>43</v>
      </c>
      <c r="G43" s="43" t="s">
        <v>42</v>
      </c>
      <c r="H43" s="43" t="s">
        <v>42</v>
      </c>
    </row>
    <row r="44" spans="1:8" s="3" customFormat="1" ht="15.75" customHeight="1">
      <c r="A44" s="5" t="s">
        <v>11</v>
      </c>
      <c r="B44" s="39" t="s">
        <v>151</v>
      </c>
      <c r="C44" s="39" t="s">
        <v>164</v>
      </c>
      <c r="D44" s="37" t="s">
        <v>43</v>
      </c>
      <c r="E44" s="43" t="s">
        <v>42</v>
      </c>
      <c r="F44" s="43" t="s">
        <v>558</v>
      </c>
      <c r="G44" s="43" t="s">
        <v>42</v>
      </c>
      <c r="H44" s="43" t="s">
        <v>42</v>
      </c>
    </row>
    <row r="45" spans="1:8" s="3" customFormat="1" ht="15.75" customHeight="1">
      <c r="A45" s="4"/>
      <c r="B45" s="42" t="s">
        <v>43</v>
      </c>
      <c r="C45" s="41" t="s">
        <v>43</v>
      </c>
      <c r="D45" s="44" t="s">
        <v>43</v>
      </c>
      <c r="E45" s="43" t="s">
        <v>42</v>
      </c>
      <c r="F45" s="43" t="s">
        <v>43</v>
      </c>
      <c r="G45" s="43" t="s">
        <v>42</v>
      </c>
      <c r="H45" s="43" t="s">
        <v>42</v>
      </c>
    </row>
    <row r="46" spans="1:8" s="3" customFormat="1" ht="15.75" customHeight="1">
      <c r="A46" s="5" t="s">
        <v>10</v>
      </c>
      <c r="B46" s="39" t="s">
        <v>537</v>
      </c>
      <c r="C46" s="38" t="s">
        <v>45</v>
      </c>
      <c r="D46" s="43" t="s">
        <v>559</v>
      </c>
      <c r="E46" s="43" t="s">
        <v>43</v>
      </c>
      <c r="F46" s="43" t="s">
        <v>42</v>
      </c>
      <c r="G46" s="43" t="s">
        <v>42</v>
      </c>
      <c r="H46" s="43" t="s">
        <v>42</v>
      </c>
    </row>
    <row r="47" spans="1:8" s="3" customFormat="1" ht="15.75" customHeight="1">
      <c r="A47" s="4"/>
      <c r="B47" s="42" t="s">
        <v>43</v>
      </c>
      <c r="C47" s="42" t="s">
        <v>43</v>
      </c>
      <c r="D47" s="43" t="s">
        <v>43</v>
      </c>
      <c r="E47" s="40" t="s">
        <v>43</v>
      </c>
      <c r="F47" s="43" t="s">
        <v>42</v>
      </c>
      <c r="G47" s="43" t="s">
        <v>42</v>
      </c>
      <c r="H47" s="43" t="s">
        <v>42</v>
      </c>
    </row>
    <row r="48" spans="1:8" s="3" customFormat="1" ht="15.75" customHeight="1">
      <c r="A48" s="5" t="s">
        <v>9</v>
      </c>
      <c r="B48" s="39" t="s">
        <v>62</v>
      </c>
      <c r="C48" s="39" t="s">
        <v>43</v>
      </c>
      <c r="D48" s="43" t="s">
        <v>43</v>
      </c>
      <c r="E48" s="37" t="s">
        <v>560</v>
      </c>
      <c r="F48" s="43" t="s">
        <v>42</v>
      </c>
      <c r="G48" s="43" t="s">
        <v>42</v>
      </c>
      <c r="H48" s="43" t="s">
        <v>42</v>
      </c>
    </row>
    <row r="49" spans="1:9" s="3" customFormat="1" ht="15.75" customHeight="1">
      <c r="A49" s="4"/>
      <c r="B49" s="42" t="s">
        <v>43</v>
      </c>
      <c r="C49" s="41" t="s">
        <v>43</v>
      </c>
      <c r="D49" s="40" t="s">
        <v>538</v>
      </c>
      <c r="E49" s="37" t="s">
        <v>43</v>
      </c>
      <c r="F49" s="43" t="s">
        <v>42</v>
      </c>
      <c r="G49" s="43" t="s">
        <v>42</v>
      </c>
      <c r="H49" s="43" t="s">
        <v>42</v>
      </c>
    </row>
    <row r="50" spans="1:9" s="3" customFormat="1" ht="15.75" customHeight="1">
      <c r="A50" s="5" t="s">
        <v>8</v>
      </c>
      <c r="B50" s="39" t="s">
        <v>538</v>
      </c>
      <c r="C50" s="38" t="s">
        <v>68</v>
      </c>
      <c r="D50" s="37" t="s">
        <v>87</v>
      </c>
      <c r="E50" s="37" t="s">
        <v>42</v>
      </c>
      <c r="F50" s="43" t="s">
        <v>42</v>
      </c>
      <c r="G50" s="43" t="s">
        <v>43</v>
      </c>
      <c r="H50" s="43" t="s">
        <v>42</v>
      </c>
    </row>
    <row r="51" spans="1:9" s="3" customFormat="1" ht="15.75" customHeight="1">
      <c r="A51" s="4"/>
      <c r="B51" s="42" t="s">
        <v>43</v>
      </c>
      <c r="C51" s="42" t="s">
        <v>43</v>
      </c>
      <c r="D51" s="37" t="s">
        <v>43</v>
      </c>
      <c r="E51" s="37" t="s">
        <v>42</v>
      </c>
      <c r="F51" s="43" t="s">
        <v>42</v>
      </c>
      <c r="G51" s="40" t="s">
        <v>43</v>
      </c>
      <c r="H51" s="43" t="s">
        <v>42</v>
      </c>
    </row>
    <row r="52" spans="1:9" s="3" customFormat="1" ht="15.75" customHeight="1">
      <c r="A52" s="5" t="s">
        <v>7</v>
      </c>
      <c r="B52" s="39" t="s">
        <v>539</v>
      </c>
      <c r="C52" s="39" t="s">
        <v>68</v>
      </c>
      <c r="D52" s="37" t="s">
        <v>43</v>
      </c>
      <c r="E52" s="37" t="s">
        <v>42</v>
      </c>
      <c r="F52" s="43" t="s">
        <v>42</v>
      </c>
      <c r="G52" s="37" t="s">
        <v>561</v>
      </c>
      <c r="H52" s="43" t="s">
        <v>42</v>
      </c>
    </row>
    <row r="53" spans="1:9" s="3" customFormat="1" ht="15.75" customHeight="1">
      <c r="A53" s="4"/>
      <c r="B53" s="42" t="s">
        <v>43</v>
      </c>
      <c r="C53" s="41" t="s">
        <v>43</v>
      </c>
      <c r="D53" s="44" t="s">
        <v>43</v>
      </c>
      <c r="E53" s="37" t="s">
        <v>42</v>
      </c>
      <c r="F53" s="43" t="s">
        <v>42</v>
      </c>
      <c r="G53" s="37" t="s">
        <v>43</v>
      </c>
      <c r="H53" s="43" t="s">
        <v>42</v>
      </c>
    </row>
    <row r="54" spans="1:9" s="3" customFormat="1" ht="15.75" customHeight="1">
      <c r="A54" s="5" t="s">
        <v>6</v>
      </c>
      <c r="B54" s="39" t="s">
        <v>414</v>
      </c>
      <c r="C54" s="38" t="s">
        <v>247</v>
      </c>
      <c r="D54" s="43" t="s">
        <v>562</v>
      </c>
      <c r="E54" s="37" t="s">
        <v>43</v>
      </c>
      <c r="F54" s="43" t="s">
        <v>42</v>
      </c>
      <c r="G54" s="37" t="s">
        <v>42</v>
      </c>
      <c r="H54" s="43" t="s">
        <v>42</v>
      </c>
    </row>
    <row r="55" spans="1:9" s="3" customFormat="1" ht="15.75" customHeight="1">
      <c r="A55" s="4"/>
      <c r="B55" s="42" t="s">
        <v>43</v>
      </c>
      <c r="C55" s="42" t="s">
        <v>43</v>
      </c>
      <c r="D55" s="43" t="s">
        <v>43</v>
      </c>
      <c r="E55" s="44" t="s">
        <v>43</v>
      </c>
      <c r="F55" s="43" t="s">
        <v>42</v>
      </c>
      <c r="G55" s="37" t="s">
        <v>42</v>
      </c>
      <c r="H55" s="43" t="s">
        <v>42</v>
      </c>
    </row>
    <row r="56" spans="1:9" s="3" customFormat="1" ht="15.75" customHeight="1">
      <c r="A56" s="5" t="s">
        <v>5</v>
      </c>
      <c r="B56" s="39" t="s">
        <v>540</v>
      </c>
      <c r="C56" s="39" t="s">
        <v>184</v>
      </c>
      <c r="D56" s="43" t="s">
        <v>43</v>
      </c>
      <c r="E56" s="43" t="s">
        <v>563</v>
      </c>
      <c r="F56" s="43" t="s">
        <v>42</v>
      </c>
      <c r="G56" s="37" t="s">
        <v>42</v>
      </c>
      <c r="H56" s="43" t="s">
        <v>42</v>
      </c>
    </row>
    <row r="57" spans="1:9" s="3" customFormat="1" ht="15.75" customHeight="1">
      <c r="A57" s="4"/>
      <c r="B57" s="42" t="s">
        <v>43</v>
      </c>
      <c r="C57" s="41" t="s">
        <v>43</v>
      </c>
      <c r="D57" s="40" t="s">
        <v>43</v>
      </c>
      <c r="E57" s="43" t="s">
        <v>43</v>
      </c>
      <c r="F57" s="43" t="s">
        <v>42</v>
      </c>
      <c r="G57" s="37" t="s">
        <v>42</v>
      </c>
      <c r="H57" s="43" t="s">
        <v>42</v>
      </c>
    </row>
    <row r="58" spans="1:9" s="3" customFormat="1" ht="15.75" customHeight="1">
      <c r="A58" s="5" t="s">
        <v>4</v>
      </c>
      <c r="B58" s="39" t="s">
        <v>497</v>
      </c>
      <c r="C58" s="38" t="s">
        <v>314</v>
      </c>
      <c r="D58" s="37" t="s">
        <v>564</v>
      </c>
      <c r="E58" s="43" t="s">
        <v>42</v>
      </c>
      <c r="F58" s="43" t="s">
        <v>43</v>
      </c>
      <c r="G58" s="37" t="s">
        <v>42</v>
      </c>
      <c r="H58" s="3" t="s">
        <v>42</v>
      </c>
      <c r="I58" s="46"/>
    </row>
    <row r="59" spans="1:9" s="3" customFormat="1" ht="15.75" customHeight="1">
      <c r="A59" s="4"/>
      <c r="B59" s="42" t="s">
        <v>43</v>
      </c>
      <c r="C59" s="42" t="s">
        <v>43</v>
      </c>
      <c r="D59" s="37" t="s">
        <v>43</v>
      </c>
      <c r="E59" s="43" t="s">
        <v>42</v>
      </c>
      <c r="F59" s="40" t="s">
        <v>43</v>
      </c>
      <c r="G59" s="37" t="s">
        <v>42</v>
      </c>
      <c r="H59" s="3" t="s">
        <v>42</v>
      </c>
      <c r="I59" s="46"/>
    </row>
    <row r="60" spans="1:9" s="3" customFormat="1" ht="15.75" customHeight="1">
      <c r="A60" s="5" t="s">
        <v>3</v>
      </c>
      <c r="B60" s="39" t="s">
        <v>170</v>
      </c>
      <c r="C60" s="39" t="s">
        <v>69</v>
      </c>
      <c r="D60" s="37" t="s">
        <v>43</v>
      </c>
      <c r="E60" s="43" t="s">
        <v>42</v>
      </c>
      <c r="F60" s="37" t="s">
        <v>565</v>
      </c>
      <c r="G60" s="37" t="s">
        <v>42</v>
      </c>
      <c r="H60" s="3" t="s">
        <v>42</v>
      </c>
      <c r="I60" s="46"/>
    </row>
    <row r="61" spans="1:9" s="3" customFormat="1" ht="15.75" customHeight="1">
      <c r="A61" s="4"/>
      <c r="B61" s="42" t="s">
        <v>43</v>
      </c>
      <c r="C61" s="41" t="s">
        <v>43</v>
      </c>
      <c r="D61" s="44" t="s">
        <v>43</v>
      </c>
      <c r="E61" s="43" t="s">
        <v>42</v>
      </c>
      <c r="F61" s="37" t="s">
        <v>43</v>
      </c>
      <c r="G61" s="37" t="s">
        <v>42</v>
      </c>
      <c r="H61" s="3" t="s">
        <v>42</v>
      </c>
      <c r="I61" s="46"/>
    </row>
    <row r="62" spans="1:9" s="3" customFormat="1" ht="15.75" customHeight="1">
      <c r="A62" s="5" t="s">
        <v>2</v>
      </c>
      <c r="B62" s="39" t="s">
        <v>412</v>
      </c>
      <c r="C62" s="38" t="s">
        <v>46</v>
      </c>
      <c r="D62" s="43" t="s">
        <v>566</v>
      </c>
      <c r="E62" s="43" t="s">
        <v>43</v>
      </c>
      <c r="F62" s="37" t="s">
        <v>42</v>
      </c>
      <c r="G62" s="37" t="s">
        <v>42</v>
      </c>
      <c r="H62" s="3" t="s">
        <v>42</v>
      </c>
      <c r="I62" s="46"/>
    </row>
    <row r="63" spans="1:9" s="3" customFormat="1" ht="15.75" customHeight="1">
      <c r="A63" s="4"/>
      <c r="B63" s="42" t="s">
        <v>43</v>
      </c>
      <c r="C63" s="42" t="s">
        <v>43</v>
      </c>
      <c r="D63" s="43" t="s">
        <v>43</v>
      </c>
      <c r="E63" s="40" t="s">
        <v>43</v>
      </c>
      <c r="F63" s="37" t="s">
        <v>42</v>
      </c>
      <c r="G63" s="37" t="s">
        <v>42</v>
      </c>
      <c r="H63" s="3" t="s">
        <v>42</v>
      </c>
      <c r="I63" s="45"/>
    </row>
    <row r="64" spans="1:9" s="3" customFormat="1" ht="15.75" customHeight="1">
      <c r="A64" s="5" t="s">
        <v>1</v>
      </c>
      <c r="B64" s="39" t="s">
        <v>65</v>
      </c>
      <c r="C64" s="39" t="s">
        <v>43</v>
      </c>
      <c r="D64" s="43" t="s">
        <v>43</v>
      </c>
      <c r="E64" s="37" t="s">
        <v>567</v>
      </c>
      <c r="F64" s="37" t="s">
        <v>42</v>
      </c>
      <c r="G64" s="37" t="s">
        <v>42</v>
      </c>
      <c r="H64" s="3" t="s">
        <v>42</v>
      </c>
      <c r="I64" s="45"/>
    </row>
    <row r="65" spans="1:9" s="3" customFormat="1" ht="15.75" customHeight="1">
      <c r="A65" s="4"/>
      <c r="B65" s="42" t="s">
        <v>43</v>
      </c>
      <c r="C65" s="41" t="s">
        <v>43</v>
      </c>
      <c r="D65" s="40" t="s">
        <v>541</v>
      </c>
      <c r="E65" s="37" t="s">
        <v>43</v>
      </c>
      <c r="F65" s="37" t="s">
        <v>42</v>
      </c>
      <c r="G65" s="37" t="s">
        <v>42</v>
      </c>
      <c r="H65" s="3" t="s">
        <v>42</v>
      </c>
      <c r="I65" s="45"/>
    </row>
    <row r="66" spans="1:9" s="3" customFormat="1" ht="15.75" customHeight="1">
      <c r="A66" s="5" t="s">
        <v>0</v>
      </c>
      <c r="B66" s="39" t="s">
        <v>541</v>
      </c>
      <c r="C66" s="38" t="s">
        <v>56</v>
      </c>
      <c r="D66" s="37" t="s">
        <v>89</v>
      </c>
      <c r="E66" s="37" t="s">
        <v>42</v>
      </c>
      <c r="F66" s="37" t="s">
        <v>42</v>
      </c>
      <c r="G66" s="37" t="s">
        <v>42</v>
      </c>
      <c r="H66" s="3" t="s">
        <v>42</v>
      </c>
      <c r="I66" s="46"/>
    </row>
    <row r="67" spans="1:9" s="3" customFormat="1" ht="15.75" customHeight="1">
      <c r="A67" s="4"/>
      <c r="B67" s="42" t="s">
        <v>42</v>
      </c>
      <c r="C67" s="42" t="s">
        <v>43</v>
      </c>
      <c r="D67" s="37" t="s">
        <v>43</v>
      </c>
      <c r="E67" s="37" t="s">
        <v>42</v>
      </c>
      <c r="F67" s="37" t="s">
        <v>42</v>
      </c>
      <c r="G67" s="37" t="s">
        <v>42</v>
      </c>
      <c r="H67" s="3" t="s">
        <v>42</v>
      </c>
      <c r="I67" s="46"/>
    </row>
    <row r="68" spans="1:9">
      <c r="B68" t="s">
        <v>42</v>
      </c>
      <c r="C68" t="s">
        <v>43</v>
      </c>
      <c r="D68" t="s">
        <v>42</v>
      </c>
      <c r="E68" t="s">
        <v>42</v>
      </c>
      <c r="F68" t="s">
        <v>42</v>
      </c>
      <c r="G68" t="s">
        <v>42</v>
      </c>
      <c r="H68" t="s">
        <v>42</v>
      </c>
      <c r="I68" s="105"/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B64D-B1A6-481B-B483-56E4B8D1528C}">
  <sheetPr>
    <tabColor rgb="FFFFFF00"/>
  </sheetPr>
  <dimension ref="A1:I68"/>
  <sheetViews>
    <sheetView view="pageBreakPreview" zoomScale="70" zoomScaleNormal="80" zoomScaleSheetLayoutView="70" workbookViewId="0">
      <selection activeCell="N58" sqref="N58"/>
    </sheetView>
  </sheetViews>
  <sheetFormatPr defaultRowHeight="13.2"/>
  <cols>
    <col min="1" max="1" width="4.33203125" style="36" customWidth="1"/>
    <col min="2" max="2" width="23.5546875" bestFit="1" customWidth="1"/>
    <col min="3" max="3" width="21.33203125" customWidth="1"/>
    <col min="4" max="4" width="15.5546875" customWidth="1"/>
    <col min="5" max="5" width="15.88671875" customWidth="1"/>
    <col min="6" max="6" width="16.88671875" customWidth="1"/>
    <col min="7" max="7" width="15.6640625" customWidth="1"/>
    <col min="8" max="8" width="18.109375" customWidth="1"/>
  </cols>
  <sheetData>
    <row r="1" spans="1:8" ht="30.75" customHeight="1">
      <c r="A1" s="48" t="str">
        <f>ตารางแข่งขัน!A1</f>
        <v>การแข่งขัน BANGKOK  BADMINTON OPEN 2018</v>
      </c>
      <c r="C1" s="16"/>
    </row>
    <row r="2" spans="1:8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  <c r="H2" s="8"/>
    </row>
    <row r="3" spans="1:8" s="7" customFormat="1" ht="24.75" customHeight="1">
      <c r="A3" s="9" t="s">
        <v>207</v>
      </c>
      <c r="B3" s="15"/>
      <c r="C3" s="8"/>
      <c r="D3" s="8"/>
      <c r="E3" s="8"/>
      <c r="F3" s="8"/>
      <c r="G3" s="8"/>
      <c r="H3" s="110"/>
    </row>
    <row r="4" spans="1:8" s="3" customFormat="1" ht="17.25" customHeight="1">
      <c r="A4" s="5" t="s">
        <v>31</v>
      </c>
      <c r="B4" s="39" t="s">
        <v>568</v>
      </c>
      <c r="C4" s="39" t="s">
        <v>45</v>
      </c>
      <c r="D4" s="47"/>
      <c r="E4" s="47"/>
      <c r="F4" s="47"/>
      <c r="G4" s="47"/>
      <c r="H4" s="45"/>
    </row>
    <row r="5" spans="1:8" s="3" customFormat="1" ht="15.75" customHeight="1">
      <c r="A5" s="4"/>
      <c r="B5" s="42" t="s">
        <v>43</v>
      </c>
      <c r="C5" s="41" t="s">
        <v>43</v>
      </c>
      <c r="D5" s="44" t="s">
        <v>568</v>
      </c>
      <c r="E5" s="37" t="s">
        <v>42</v>
      </c>
      <c r="F5" s="37" t="s">
        <v>42</v>
      </c>
      <c r="G5" s="37" t="s">
        <v>42</v>
      </c>
      <c r="H5" s="111" t="s">
        <v>42</v>
      </c>
    </row>
    <row r="6" spans="1:8" s="3" customFormat="1" ht="15.75" customHeight="1">
      <c r="A6" s="5" t="s">
        <v>30</v>
      </c>
      <c r="B6" s="39" t="s">
        <v>58</v>
      </c>
      <c r="C6" s="38" t="s">
        <v>43</v>
      </c>
      <c r="D6" s="43" t="s">
        <v>66</v>
      </c>
      <c r="E6" s="37" t="s">
        <v>43</v>
      </c>
      <c r="F6" s="37" t="s">
        <v>42</v>
      </c>
      <c r="G6" s="37" t="s">
        <v>42</v>
      </c>
      <c r="H6" s="6" t="s">
        <v>42</v>
      </c>
    </row>
    <row r="7" spans="1:8" s="3" customFormat="1" ht="15.75" customHeight="1">
      <c r="A7" s="4"/>
      <c r="B7" s="42" t="s">
        <v>43</v>
      </c>
      <c r="C7" s="42" t="s">
        <v>43</v>
      </c>
      <c r="D7" s="43" t="s">
        <v>43</v>
      </c>
      <c r="E7" s="44" t="s">
        <v>43</v>
      </c>
      <c r="F7" s="37" t="s">
        <v>42</v>
      </c>
      <c r="G7" s="37" t="s">
        <v>42</v>
      </c>
      <c r="H7" s="46" t="s">
        <v>42</v>
      </c>
    </row>
    <row r="8" spans="1:8" s="3" customFormat="1" ht="15.75" customHeight="1">
      <c r="A8" s="5" t="s">
        <v>29</v>
      </c>
      <c r="B8" s="39" t="s">
        <v>569</v>
      </c>
      <c r="C8" s="39" t="s">
        <v>164</v>
      </c>
      <c r="D8" s="43" t="s">
        <v>43</v>
      </c>
      <c r="E8" s="43" t="s">
        <v>580</v>
      </c>
      <c r="F8" s="37" t="s">
        <v>42</v>
      </c>
      <c r="G8" s="37" t="s">
        <v>42</v>
      </c>
      <c r="H8" s="37" t="s">
        <v>42</v>
      </c>
    </row>
    <row r="9" spans="1:8" s="3" customFormat="1" ht="15.75" customHeight="1">
      <c r="A9" s="4"/>
      <c r="B9" s="42" t="s">
        <v>43</v>
      </c>
      <c r="C9" s="41" t="s">
        <v>43</v>
      </c>
      <c r="D9" s="40" t="s">
        <v>569</v>
      </c>
      <c r="E9" s="43" t="s">
        <v>43</v>
      </c>
      <c r="F9" s="37" t="s">
        <v>42</v>
      </c>
      <c r="G9" s="37" t="s">
        <v>42</v>
      </c>
      <c r="H9" s="37" t="s">
        <v>42</v>
      </c>
    </row>
    <row r="10" spans="1:8" s="3" customFormat="1" ht="15.75" customHeight="1">
      <c r="A10" s="5" t="s">
        <v>28</v>
      </c>
      <c r="B10" s="39" t="s">
        <v>71</v>
      </c>
      <c r="C10" s="38" t="s">
        <v>43</v>
      </c>
      <c r="D10" s="37" t="s">
        <v>79</v>
      </c>
      <c r="E10" s="43" t="s">
        <v>42</v>
      </c>
      <c r="F10" s="37" t="s">
        <v>43</v>
      </c>
      <c r="G10" s="37" t="s">
        <v>42</v>
      </c>
      <c r="H10" s="37" t="s">
        <v>42</v>
      </c>
    </row>
    <row r="11" spans="1:8" s="3" customFormat="1" ht="15.75" customHeight="1">
      <c r="A11" s="4"/>
      <c r="B11" s="42" t="s">
        <v>43</v>
      </c>
      <c r="C11" s="42" t="s">
        <v>43</v>
      </c>
      <c r="D11" s="37" t="s">
        <v>43</v>
      </c>
      <c r="E11" s="43" t="s">
        <v>42</v>
      </c>
      <c r="F11" s="44" t="s">
        <v>43</v>
      </c>
      <c r="G11" s="37" t="s">
        <v>42</v>
      </c>
      <c r="H11" s="37" t="s">
        <v>42</v>
      </c>
    </row>
    <row r="12" spans="1:8" s="3" customFormat="1" ht="15.75" customHeight="1">
      <c r="A12" s="5" t="s">
        <v>27</v>
      </c>
      <c r="B12" s="39" t="s">
        <v>165</v>
      </c>
      <c r="C12" s="39" t="s">
        <v>237</v>
      </c>
      <c r="D12" s="37" t="s">
        <v>43</v>
      </c>
      <c r="E12" s="43" t="s">
        <v>42</v>
      </c>
      <c r="F12" s="43" t="s">
        <v>581</v>
      </c>
      <c r="G12" s="37" t="s">
        <v>42</v>
      </c>
      <c r="H12" s="37" t="s">
        <v>42</v>
      </c>
    </row>
    <row r="13" spans="1:8" s="3" customFormat="1" ht="15.75" customHeight="1">
      <c r="A13" s="4"/>
      <c r="B13" s="42" t="s">
        <v>43</v>
      </c>
      <c r="C13" s="41" t="s">
        <v>43</v>
      </c>
      <c r="D13" s="44" t="s">
        <v>165</v>
      </c>
      <c r="E13" s="43" t="s">
        <v>42</v>
      </c>
      <c r="F13" s="43" t="s">
        <v>43</v>
      </c>
      <c r="G13" s="37" t="s">
        <v>42</v>
      </c>
      <c r="H13" s="37" t="s">
        <v>42</v>
      </c>
    </row>
    <row r="14" spans="1:8" s="3" customFormat="1" ht="15.75" customHeight="1">
      <c r="A14" s="5" t="s">
        <v>26</v>
      </c>
      <c r="B14" s="39" t="s">
        <v>59</v>
      </c>
      <c r="C14" s="38" t="s">
        <v>43</v>
      </c>
      <c r="D14" s="43" t="s">
        <v>80</v>
      </c>
      <c r="E14" s="43" t="s">
        <v>43</v>
      </c>
      <c r="F14" s="43" t="s">
        <v>42</v>
      </c>
      <c r="G14" s="37" t="s">
        <v>42</v>
      </c>
      <c r="H14" s="37" t="s">
        <v>42</v>
      </c>
    </row>
    <row r="15" spans="1:8" s="3" customFormat="1" ht="15.75" customHeight="1">
      <c r="A15" s="4"/>
      <c r="B15" s="42" t="s">
        <v>43</v>
      </c>
      <c r="C15" s="42" t="s">
        <v>43</v>
      </c>
      <c r="D15" s="43" t="s">
        <v>43</v>
      </c>
      <c r="E15" s="40" t="s">
        <v>43</v>
      </c>
      <c r="F15" s="43" t="s">
        <v>42</v>
      </c>
      <c r="G15" s="37" t="s">
        <v>42</v>
      </c>
      <c r="H15" s="37" t="s">
        <v>42</v>
      </c>
    </row>
    <row r="16" spans="1:8" s="3" customFormat="1" ht="15.75" customHeight="1">
      <c r="A16" s="5" t="s">
        <v>25</v>
      </c>
      <c r="B16" s="39" t="s">
        <v>467</v>
      </c>
      <c r="C16" s="39" t="s">
        <v>451</v>
      </c>
      <c r="D16" s="43" t="s">
        <v>43</v>
      </c>
      <c r="E16" s="37" t="s">
        <v>582</v>
      </c>
      <c r="F16" s="43" t="s">
        <v>42</v>
      </c>
      <c r="G16" s="37" t="s">
        <v>42</v>
      </c>
      <c r="H16" s="37" t="s">
        <v>42</v>
      </c>
    </row>
    <row r="17" spans="1:8" s="3" customFormat="1" ht="15.75" customHeight="1">
      <c r="A17" s="4"/>
      <c r="B17" s="42" t="s">
        <v>43</v>
      </c>
      <c r="C17" s="41" t="s">
        <v>43</v>
      </c>
      <c r="D17" s="40" t="s">
        <v>467</v>
      </c>
      <c r="E17" s="37" t="s">
        <v>43</v>
      </c>
      <c r="F17" s="43" t="s">
        <v>42</v>
      </c>
      <c r="G17" s="37" t="s">
        <v>42</v>
      </c>
      <c r="H17" s="37" t="s">
        <v>42</v>
      </c>
    </row>
    <row r="18" spans="1:8" s="3" customFormat="1" ht="15.75" customHeight="1">
      <c r="A18" s="5" t="s">
        <v>24</v>
      </c>
      <c r="B18" s="39" t="s">
        <v>319</v>
      </c>
      <c r="C18" s="38" t="s">
        <v>43</v>
      </c>
      <c r="D18" s="37" t="s">
        <v>85</v>
      </c>
      <c r="E18" s="37" t="s">
        <v>42</v>
      </c>
      <c r="F18" s="43" t="s">
        <v>42</v>
      </c>
      <c r="G18" s="37" t="s">
        <v>43</v>
      </c>
      <c r="H18" s="37" t="s">
        <v>42</v>
      </c>
    </row>
    <row r="19" spans="1:8" s="3" customFormat="1" ht="15.75" customHeight="1">
      <c r="A19" s="4"/>
      <c r="B19" s="42" t="s">
        <v>43</v>
      </c>
      <c r="C19" s="42" t="s">
        <v>43</v>
      </c>
      <c r="D19" s="37" t="s">
        <v>43</v>
      </c>
      <c r="E19" s="37" t="s">
        <v>42</v>
      </c>
      <c r="F19" s="43" t="s">
        <v>42</v>
      </c>
      <c r="G19" s="44" t="s">
        <v>43</v>
      </c>
      <c r="H19" s="37" t="s">
        <v>42</v>
      </c>
    </row>
    <row r="20" spans="1:8" s="3" customFormat="1" ht="15.75" customHeight="1">
      <c r="A20" s="5" t="s">
        <v>23</v>
      </c>
      <c r="B20" s="39" t="s">
        <v>570</v>
      </c>
      <c r="C20" s="39" t="s">
        <v>450</v>
      </c>
      <c r="D20" s="37" t="s">
        <v>43</v>
      </c>
      <c r="E20" s="37" t="s">
        <v>42</v>
      </c>
      <c r="F20" s="43" t="s">
        <v>42</v>
      </c>
      <c r="G20" s="43" t="s">
        <v>287</v>
      </c>
      <c r="H20" s="37" t="s">
        <v>42</v>
      </c>
    </row>
    <row r="21" spans="1:8" s="3" customFormat="1" ht="15.75" customHeight="1">
      <c r="A21" s="4"/>
      <c r="B21" s="42" t="s">
        <v>43</v>
      </c>
      <c r="C21" s="41" t="s">
        <v>43</v>
      </c>
      <c r="D21" s="44" t="s">
        <v>570</v>
      </c>
      <c r="E21" s="37" t="s">
        <v>42</v>
      </c>
      <c r="F21" s="43" t="s">
        <v>42</v>
      </c>
      <c r="G21" s="43" t="s">
        <v>43</v>
      </c>
      <c r="H21" s="37" t="s">
        <v>42</v>
      </c>
    </row>
    <row r="22" spans="1:8" s="3" customFormat="1" ht="15.75" customHeight="1">
      <c r="A22" s="5" t="s">
        <v>22</v>
      </c>
      <c r="B22" s="39" t="s">
        <v>60</v>
      </c>
      <c r="C22" s="38" t="s">
        <v>43</v>
      </c>
      <c r="D22" s="43" t="s">
        <v>67</v>
      </c>
      <c r="E22" s="37" t="s">
        <v>43</v>
      </c>
      <c r="F22" s="43" t="s">
        <v>42</v>
      </c>
      <c r="G22" s="43" t="s">
        <v>42</v>
      </c>
      <c r="H22" s="37" t="s">
        <v>42</v>
      </c>
    </row>
    <row r="23" spans="1:8" s="3" customFormat="1" ht="15.75" customHeight="1">
      <c r="A23" s="4"/>
      <c r="B23" s="42" t="s">
        <v>43</v>
      </c>
      <c r="C23" s="42" t="s">
        <v>43</v>
      </c>
      <c r="D23" s="43" t="s">
        <v>43</v>
      </c>
      <c r="E23" s="44" t="s">
        <v>43</v>
      </c>
      <c r="F23" s="43" t="s">
        <v>42</v>
      </c>
      <c r="G23" s="43" t="s">
        <v>42</v>
      </c>
      <c r="H23" s="37" t="s">
        <v>42</v>
      </c>
    </row>
    <row r="24" spans="1:8" s="3" customFormat="1" ht="15.75" customHeight="1">
      <c r="A24" s="5" t="s">
        <v>21</v>
      </c>
      <c r="B24" s="39" t="s">
        <v>571</v>
      </c>
      <c r="C24" s="39" t="s">
        <v>53</v>
      </c>
      <c r="D24" s="43" t="s">
        <v>43</v>
      </c>
      <c r="E24" s="43" t="s">
        <v>583</v>
      </c>
      <c r="F24" s="43" t="s">
        <v>42</v>
      </c>
      <c r="G24" s="43" t="s">
        <v>42</v>
      </c>
      <c r="H24" s="37" t="s">
        <v>42</v>
      </c>
    </row>
    <row r="25" spans="1:8" s="3" customFormat="1" ht="15.75" customHeight="1">
      <c r="A25" s="4"/>
      <c r="B25" s="42" t="s">
        <v>43</v>
      </c>
      <c r="C25" s="41" t="s">
        <v>43</v>
      </c>
      <c r="D25" s="40" t="s">
        <v>571</v>
      </c>
      <c r="E25" s="43" t="s">
        <v>43</v>
      </c>
      <c r="F25" s="43" t="s">
        <v>42</v>
      </c>
      <c r="G25" s="43" t="s">
        <v>42</v>
      </c>
      <c r="H25" s="37" t="s">
        <v>42</v>
      </c>
    </row>
    <row r="26" spans="1:8" s="3" customFormat="1" ht="15.75" customHeight="1">
      <c r="A26" s="5" t="s">
        <v>20</v>
      </c>
      <c r="B26" s="39" t="s">
        <v>72</v>
      </c>
      <c r="C26" s="38" t="s">
        <v>43</v>
      </c>
      <c r="D26" s="37" t="s">
        <v>86</v>
      </c>
      <c r="E26" s="43" t="s">
        <v>42</v>
      </c>
      <c r="F26" s="43" t="s">
        <v>43</v>
      </c>
      <c r="G26" s="43" t="s">
        <v>42</v>
      </c>
      <c r="H26" s="37" t="s">
        <v>42</v>
      </c>
    </row>
    <row r="27" spans="1:8" s="3" customFormat="1" ht="15.75" customHeight="1">
      <c r="A27" s="4"/>
      <c r="B27" s="42" t="s">
        <v>43</v>
      </c>
      <c r="C27" s="42" t="s">
        <v>43</v>
      </c>
      <c r="D27" s="37" t="s">
        <v>43</v>
      </c>
      <c r="E27" s="43" t="s">
        <v>42</v>
      </c>
      <c r="F27" s="40" t="s">
        <v>43</v>
      </c>
      <c r="G27" s="43" t="s">
        <v>42</v>
      </c>
      <c r="H27" s="37" t="s">
        <v>42</v>
      </c>
    </row>
    <row r="28" spans="1:8" s="3" customFormat="1" ht="15.75" customHeight="1">
      <c r="A28" s="5" t="s">
        <v>19</v>
      </c>
      <c r="B28" s="39" t="s">
        <v>76</v>
      </c>
      <c r="C28" s="39" t="s">
        <v>396</v>
      </c>
      <c r="D28" s="37" t="s">
        <v>43</v>
      </c>
      <c r="E28" s="43" t="s">
        <v>42</v>
      </c>
      <c r="F28" s="37" t="s">
        <v>584</v>
      </c>
      <c r="G28" s="43" t="s">
        <v>42</v>
      </c>
      <c r="H28" s="37" t="s">
        <v>42</v>
      </c>
    </row>
    <row r="29" spans="1:8" s="3" customFormat="1" ht="15.75" customHeight="1">
      <c r="A29" s="4"/>
      <c r="B29" s="42" t="s">
        <v>43</v>
      </c>
      <c r="C29" s="41" t="s">
        <v>43</v>
      </c>
      <c r="D29" s="44" t="s">
        <v>76</v>
      </c>
      <c r="E29" s="43" t="s">
        <v>42</v>
      </c>
      <c r="F29" s="37" t="s">
        <v>43</v>
      </c>
      <c r="G29" s="43" t="s">
        <v>42</v>
      </c>
      <c r="H29" s="37" t="s">
        <v>42</v>
      </c>
    </row>
    <row r="30" spans="1:8" s="3" customFormat="1" ht="15.75" customHeight="1">
      <c r="A30" s="5" t="s">
        <v>18</v>
      </c>
      <c r="B30" s="39" t="s">
        <v>73</v>
      </c>
      <c r="C30" s="38" t="s">
        <v>43</v>
      </c>
      <c r="D30" s="43" t="s">
        <v>81</v>
      </c>
      <c r="E30" s="43" t="s">
        <v>43</v>
      </c>
      <c r="F30" s="37" t="s">
        <v>42</v>
      </c>
      <c r="G30" s="43" t="s">
        <v>42</v>
      </c>
      <c r="H30" s="37" t="s">
        <v>42</v>
      </c>
    </row>
    <row r="31" spans="1:8" s="3" customFormat="1" ht="15.75" customHeight="1">
      <c r="A31" s="4"/>
      <c r="B31" s="42" t="s">
        <v>43</v>
      </c>
      <c r="C31" s="42" t="s">
        <v>43</v>
      </c>
      <c r="D31" s="43" t="s">
        <v>43</v>
      </c>
      <c r="E31" s="40" t="s">
        <v>43</v>
      </c>
      <c r="F31" s="37" t="s">
        <v>42</v>
      </c>
      <c r="G31" s="43" t="s">
        <v>42</v>
      </c>
      <c r="H31" s="37" t="s">
        <v>42</v>
      </c>
    </row>
    <row r="32" spans="1:8" s="3" customFormat="1" ht="15.75" customHeight="1">
      <c r="A32" s="5" t="s">
        <v>17</v>
      </c>
      <c r="B32" s="39" t="s">
        <v>572</v>
      </c>
      <c r="C32" s="39" t="s">
        <v>47</v>
      </c>
      <c r="D32" s="43" t="s">
        <v>43</v>
      </c>
      <c r="E32" s="37" t="s">
        <v>585</v>
      </c>
      <c r="F32" s="37" t="s">
        <v>42</v>
      </c>
      <c r="G32" s="43" t="s">
        <v>42</v>
      </c>
      <c r="H32" s="37" t="s">
        <v>42</v>
      </c>
    </row>
    <row r="33" spans="1:8" s="3" customFormat="1" ht="15.75" customHeight="1">
      <c r="A33" s="4"/>
      <c r="B33" s="42" t="s">
        <v>43</v>
      </c>
      <c r="C33" s="41" t="s">
        <v>43</v>
      </c>
      <c r="D33" s="40" t="s">
        <v>572</v>
      </c>
      <c r="E33" s="37" t="s">
        <v>43</v>
      </c>
      <c r="F33" s="37" t="s">
        <v>42</v>
      </c>
      <c r="G33" s="43" t="s">
        <v>42</v>
      </c>
      <c r="H33" s="37" t="s">
        <v>42</v>
      </c>
    </row>
    <row r="34" spans="1:8" s="3" customFormat="1" ht="15.75" customHeight="1">
      <c r="A34" s="5" t="s">
        <v>16</v>
      </c>
      <c r="B34" s="39" t="s">
        <v>324</v>
      </c>
      <c r="C34" s="38" t="s">
        <v>43</v>
      </c>
      <c r="D34" s="37" t="s">
        <v>90</v>
      </c>
      <c r="E34" s="37" t="s">
        <v>42</v>
      </c>
      <c r="F34" s="37" t="s">
        <v>42</v>
      </c>
      <c r="G34" s="43" t="s">
        <v>42</v>
      </c>
      <c r="H34" s="37" t="s">
        <v>43</v>
      </c>
    </row>
    <row r="35" spans="1:8" s="3" customFormat="1" ht="15.75" customHeight="1">
      <c r="A35" s="4"/>
      <c r="B35" s="42" t="s">
        <v>43</v>
      </c>
      <c r="C35" s="42" t="s">
        <v>43</v>
      </c>
      <c r="D35" s="37" t="s">
        <v>43</v>
      </c>
      <c r="E35" s="37" t="s">
        <v>42</v>
      </c>
      <c r="F35" s="37" t="s">
        <v>42</v>
      </c>
      <c r="G35" s="43" t="s">
        <v>42</v>
      </c>
      <c r="H35" s="44" t="s">
        <v>43</v>
      </c>
    </row>
    <row r="36" spans="1:8" s="3" customFormat="1" ht="15.75" customHeight="1">
      <c r="A36" s="5" t="s">
        <v>15</v>
      </c>
      <c r="B36" s="39" t="s">
        <v>185</v>
      </c>
      <c r="C36" s="39" t="s">
        <v>396</v>
      </c>
      <c r="D36" s="37" t="s">
        <v>43</v>
      </c>
      <c r="E36" s="37" t="s">
        <v>42</v>
      </c>
      <c r="F36" s="37" t="s">
        <v>42</v>
      </c>
      <c r="G36" s="43" t="s">
        <v>42</v>
      </c>
      <c r="H36" s="43" t="s">
        <v>295</v>
      </c>
    </row>
    <row r="37" spans="1:8" s="3" customFormat="1" ht="15.75" customHeight="1">
      <c r="A37" s="4"/>
      <c r="B37" s="42" t="s">
        <v>43</v>
      </c>
      <c r="C37" s="41" t="s">
        <v>43</v>
      </c>
      <c r="D37" s="44" t="s">
        <v>43</v>
      </c>
      <c r="E37" s="37" t="s">
        <v>42</v>
      </c>
      <c r="F37" s="37" t="s">
        <v>42</v>
      </c>
      <c r="G37" s="43" t="s">
        <v>42</v>
      </c>
      <c r="H37" s="43" t="s">
        <v>43</v>
      </c>
    </row>
    <row r="38" spans="1:8" s="3" customFormat="1" ht="15.75" customHeight="1">
      <c r="A38" s="5" t="s">
        <v>14</v>
      </c>
      <c r="B38" s="39" t="s">
        <v>573</v>
      </c>
      <c r="C38" s="38" t="s">
        <v>45</v>
      </c>
      <c r="D38" s="43" t="s">
        <v>586</v>
      </c>
      <c r="E38" s="37" t="s">
        <v>43</v>
      </c>
      <c r="F38" s="37" t="s">
        <v>42</v>
      </c>
      <c r="G38" s="43" t="s">
        <v>42</v>
      </c>
      <c r="H38" s="43" t="s">
        <v>42</v>
      </c>
    </row>
    <row r="39" spans="1:8" s="3" customFormat="1" ht="15.75" customHeight="1">
      <c r="A39" s="4"/>
      <c r="B39" s="42" t="s">
        <v>43</v>
      </c>
      <c r="C39" s="42" t="s">
        <v>43</v>
      </c>
      <c r="D39" s="43" t="s">
        <v>43</v>
      </c>
      <c r="E39" s="44" t="s">
        <v>43</v>
      </c>
      <c r="F39" s="37" t="s">
        <v>42</v>
      </c>
      <c r="G39" s="43" t="s">
        <v>42</v>
      </c>
      <c r="H39" s="43" t="s">
        <v>42</v>
      </c>
    </row>
    <row r="40" spans="1:8" s="3" customFormat="1" ht="15.75" customHeight="1">
      <c r="A40" s="5" t="s">
        <v>13</v>
      </c>
      <c r="B40" s="39" t="s">
        <v>74</v>
      </c>
      <c r="C40" s="39" t="s">
        <v>43</v>
      </c>
      <c r="D40" s="43" t="s">
        <v>43</v>
      </c>
      <c r="E40" s="43" t="s">
        <v>587</v>
      </c>
      <c r="F40" s="37" t="s">
        <v>42</v>
      </c>
      <c r="G40" s="43" t="s">
        <v>42</v>
      </c>
      <c r="H40" s="43" t="s">
        <v>42</v>
      </c>
    </row>
    <row r="41" spans="1:8" s="3" customFormat="1" ht="15.75" customHeight="1">
      <c r="A41" s="4"/>
      <c r="B41" s="42" t="s">
        <v>43</v>
      </c>
      <c r="C41" s="41" t="s">
        <v>43</v>
      </c>
      <c r="D41" s="40" t="s">
        <v>574</v>
      </c>
      <c r="E41" s="43" t="s">
        <v>43</v>
      </c>
      <c r="F41" s="37" t="s">
        <v>42</v>
      </c>
      <c r="G41" s="43" t="s">
        <v>42</v>
      </c>
      <c r="H41" s="43" t="s">
        <v>42</v>
      </c>
    </row>
    <row r="42" spans="1:8" s="3" customFormat="1" ht="15.75" customHeight="1">
      <c r="A42" s="5" t="s">
        <v>12</v>
      </c>
      <c r="B42" s="39" t="s">
        <v>574</v>
      </c>
      <c r="C42" s="38" t="s">
        <v>451</v>
      </c>
      <c r="D42" s="37" t="s">
        <v>82</v>
      </c>
      <c r="E42" s="43" t="s">
        <v>42</v>
      </c>
      <c r="F42" s="37" t="s">
        <v>43</v>
      </c>
      <c r="G42" s="43" t="s">
        <v>42</v>
      </c>
      <c r="H42" s="43" t="s">
        <v>42</v>
      </c>
    </row>
    <row r="43" spans="1:8" s="3" customFormat="1" ht="15.75" customHeight="1">
      <c r="A43" s="4"/>
      <c r="B43" s="42" t="s">
        <v>43</v>
      </c>
      <c r="C43" s="42" t="s">
        <v>43</v>
      </c>
      <c r="D43" s="37" t="s">
        <v>43</v>
      </c>
      <c r="E43" s="43" t="s">
        <v>42</v>
      </c>
      <c r="F43" s="44" t="s">
        <v>43</v>
      </c>
      <c r="G43" s="43" t="s">
        <v>42</v>
      </c>
      <c r="H43" s="43" t="s">
        <v>42</v>
      </c>
    </row>
    <row r="44" spans="1:8" s="3" customFormat="1" ht="15.75" customHeight="1">
      <c r="A44" s="5" t="s">
        <v>11</v>
      </c>
      <c r="B44" s="39" t="s">
        <v>75</v>
      </c>
      <c r="C44" s="39" t="s">
        <v>43</v>
      </c>
      <c r="D44" s="37" t="s">
        <v>43</v>
      </c>
      <c r="E44" s="43" t="s">
        <v>42</v>
      </c>
      <c r="F44" s="43" t="s">
        <v>299</v>
      </c>
      <c r="G44" s="43" t="s">
        <v>42</v>
      </c>
      <c r="H44" s="43" t="s">
        <v>42</v>
      </c>
    </row>
    <row r="45" spans="1:8" s="3" customFormat="1" ht="15.75" customHeight="1">
      <c r="A45" s="4"/>
      <c r="B45" s="42" t="s">
        <v>43</v>
      </c>
      <c r="C45" s="41" t="s">
        <v>43</v>
      </c>
      <c r="D45" s="44" t="s">
        <v>575</v>
      </c>
      <c r="E45" s="43" t="s">
        <v>42</v>
      </c>
      <c r="F45" s="43" t="s">
        <v>43</v>
      </c>
      <c r="G45" s="43" t="s">
        <v>42</v>
      </c>
      <c r="H45" s="43" t="s">
        <v>42</v>
      </c>
    </row>
    <row r="46" spans="1:8" s="3" customFormat="1" ht="15.75" customHeight="1">
      <c r="A46" s="5" t="s">
        <v>10</v>
      </c>
      <c r="B46" s="39" t="s">
        <v>575</v>
      </c>
      <c r="C46" s="38" t="s">
        <v>70</v>
      </c>
      <c r="D46" s="43" t="s">
        <v>83</v>
      </c>
      <c r="E46" s="43" t="s">
        <v>43</v>
      </c>
      <c r="F46" s="43" t="s">
        <v>42</v>
      </c>
      <c r="G46" s="43" t="s">
        <v>42</v>
      </c>
      <c r="H46" s="43" t="s">
        <v>42</v>
      </c>
    </row>
    <row r="47" spans="1:8" s="3" customFormat="1" ht="15.75" customHeight="1">
      <c r="A47" s="4"/>
      <c r="B47" s="42" t="s">
        <v>43</v>
      </c>
      <c r="C47" s="42" t="s">
        <v>43</v>
      </c>
      <c r="D47" s="43" t="s">
        <v>43</v>
      </c>
      <c r="E47" s="40" t="s">
        <v>43</v>
      </c>
      <c r="F47" s="43" t="s">
        <v>42</v>
      </c>
      <c r="G47" s="43" t="s">
        <v>42</v>
      </c>
      <c r="H47" s="43" t="s">
        <v>42</v>
      </c>
    </row>
    <row r="48" spans="1:8" s="3" customFormat="1" ht="15.75" customHeight="1">
      <c r="A48" s="5" t="s">
        <v>9</v>
      </c>
      <c r="B48" s="39" t="s">
        <v>62</v>
      </c>
      <c r="C48" s="39" t="s">
        <v>43</v>
      </c>
      <c r="D48" s="43" t="s">
        <v>43</v>
      </c>
      <c r="E48" s="37" t="s">
        <v>588</v>
      </c>
      <c r="F48" s="43" t="s">
        <v>42</v>
      </c>
      <c r="G48" s="43" t="s">
        <v>42</v>
      </c>
      <c r="H48" s="43" t="s">
        <v>42</v>
      </c>
    </row>
    <row r="49" spans="1:9" s="3" customFormat="1" ht="15.75" customHeight="1">
      <c r="A49" s="4"/>
      <c r="B49" s="42" t="s">
        <v>43</v>
      </c>
      <c r="C49" s="41" t="s">
        <v>43</v>
      </c>
      <c r="D49" s="40" t="s">
        <v>576</v>
      </c>
      <c r="E49" s="37" t="s">
        <v>43</v>
      </c>
      <c r="F49" s="43" t="s">
        <v>42</v>
      </c>
      <c r="G49" s="43" t="s">
        <v>42</v>
      </c>
      <c r="H49" s="43" t="s">
        <v>42</v>
      </c>
    </row>
    <row r="50" spans="1:9" s="3" customFormat="1" ht="15.75" customHeight="1">
      <c r="A50" s="5" t="s">
        <v>8</v>
      </c>
      <c r="B50" s="39" t="s">
        <v>576</v>
      </c>
      <c r="C50" s="38" t="s">
        <v>47</v>
      </c>
      <c r="D50" s="37" t="s">
        <v>87</v>
      </c>
      <c r="E50" s="37" t="s">
        <v>42</v>
      </c>
      <c r="F50" s="43" t="s">
        <v>42</v>
      </c>
      <c r="G50" s="43" t="s">
        <v>43</v>
      </c>
      <c r="H50" s="43" t="s">
        <v>42</v>
      </c>
    </row>
    <row r="51" spans="1:9" s="3" customFormat="1" ht="15.75" customHeight="1">
      <c r="A51" s="4"/>
      <c r="B51" s="42" t="s">
        <v>43</v>
      </c>
      <c r="C51" s="42" t="s">
        <v>43</v>
      </c>
      <c r="D51" s="37" t="s">
        <v>43</v>
      </c>
      <c r="E51" s="37" t="s">
        <v>42</v>
      </c>
      <c r="F51" s="43" t="s">
        <v>42</v>
      </c>
      <c r="G51" s="40" t="s">
        <v>43</v>
      </c>
      <c r="H51" s="43" t="s">
        <v>42</v>
      </c>
    </row>
    <row r="52" spans="1:9" s="3" customFormat="1" ht="15.75" customHeight="1">
      <c r="A52" s="5" t="s">
        <v>7</v>
      </c>
      <c r="B52" s="39" t="s">
        <v>330</v>
      </c>
      <c r="C52" s="39" t="s">
        <v>43</v>
      </c>
      <c r="D52" s="37" t="s">
        <v>43</v>
      </c>
      <c r="E52" s="37" t="s">
        <v>42</v>
      </c>
      <c r="F52" s="43" t="s">
        <v>42</v>
      </c>
      <c r="G52" s="37" t="s">
        <v>303</v>
      </c>
      <c r="H52" s="43" t="s">
        <v>42</v>
      </c>
    </row>
    <row r="53" spans="1:9" s="3" customFormat="1" ht="15.75" customHeight="1">
      <c r="A53" s="4"/>
      <c r="B53" s="42" t="s">
        <v>43</v>
      </c>
      <c r="C53" s="41" t="s">
        <v>43</v>
      </c>
      <c r="D53" s="44" t="s">
        <v>577</v>
      </c>
      <c r="E53" s="37" t="s">
        <v>42</v>
      </c>
      <c r="F53" s="43" t="s">
        <v>42</v>
      </c>
      <c r="G53" s="37" t="s">
        <v>43</v>
      </c>
      <c r="H53" s="43" t="s">
        <v>42</v>
      </c>
    </row>
    <row r="54" spans="1:9" s="3" customFormat="1" ht="15.75" customHeight="1">
      <c r="A54" s="5" t="s">
        <v>6</v>
      </c>
      <c r="B54" s="39" t="s">
        <v>577</v>
      </c>
      <c r="C54" s="38" t="s">
        <v>400</v>
      </c>
      <c r="D54" s="43" t="s">
        <v>343</v>
      </c>
      <c r="E54" s="37" t="s">
        <v>43</v>
      </c>
      <c r="F54" s="43" t="s">
        <v>42</v>
      </c>
      <c r="G54" s="37" t="s">
        <v>42</v>
      </c>
      <c r="H54" s="43" t="s">
        <v>42</v>
      </c>
    </row>
    <row r="55" spans="1:9" s="3" customFormat="1" ht="15.75" customHeight="1">
      <c r="A55" s="4"/>
      <c r="B55" s="42" t="s">
        <v>43</v>
      </c>
      <c r="C55" s="42" t="s">
        <v>43</v>
      </c>
      <c r="D55" s="43" t="s">
        <v>43</v>
      </c>
      <c r="E55" s="44" t="s">
        <v>43</v>
      </c>
      <c r="F55" s="43" t="s">
        <v>42</v>
      </c>
      <c r="G55" s="37" t="s">
        <v>42</v>
      </c>
      <c r="H55" s="43" t="s">
        <v>42</v>
      </c>
    </row>
    <row r="56" spans="1:9" s="3" customFormat="1" ht="15.75" customHeight="1">
      <c r="A56" s="5" t="s">
        <v>5</v>
      </c>
      <c r="B56" s="39" t="s">
        <v>64</v>
      </c>
      <c r="C56" s="39" t="s">
        <v>43</v>
      </c>
      <c r="D56" s="43" t="s">
        <v>43</v>
      </c>
      <c r="E56" s="43" t="s">
        <v>589</v>
      </c>
      <c r="F56" s="43" t="s">
        <v>42</v>
      </c>
      <c r="G56" s="37" t="s">
        <v>42</v>
      </c>
      <c r="H56" s="43" t="s">
        <v>42</v>
      </c>
    </row>
    <row r="57" spans="1:9" s="3" customFormat="1" ht="15.75" customHeight="1">
      <c r="A57" s="4"/>
      <c r="B57" s="42" t="s">
        <v>43</v>
      </c>
      <c r="C57" s="41" t="s">
        <v>43</v>
      </c>
      <c r="D57" s="40" t="s">
        <v>472</v>
      </c>
      <c r="E57" s="43" t="s">
        <v>43</v>
      </c>
      <c r="F57" s="43" t="s">
        <v>42</v>
      </c>
      <c r="G57" s="37" t="s">
        <v>42</v>
      </c>
      <c r="H57" s="43" t="s">
        <v>42</v>
      </c>
    </row>
    <row r="58" spans="1:9" s="3" customFormat="1" ht="15.75" customHeight="1">
      <c r="A58" s="5" t="s">
        <v>4</v>
      </c>
      <c r="B58" s="39" t="s">
        <v>472</v>
      </c>
      <c r="C58" s="38" t="s">
        <v>453</v>
      </c>
      <c r="D58" s="37" t="s">
        <v>88</v>
      </c>
      <c r="E58" s="43" t="s">
        <v>42</v>
      </c>
      <c r="F58" s="43" t="s">
        <v>43</v>
      </c>
      <c r="G58" s="37" t="s">
        <v>42</v>
      </c>
      <c r="H58" s="3" t="s">
        <v>42</v>
      </c>
      <c r="I58" s="46"/>
    </row>
    <row r="59" spans="1:9" s="3" customFormat="1" ht="15.75" customHeight="1">
      <c r="A59" s="4"/>
      <c r="B59" s="42" t="s">
        <v>43</v>
      </c>
      <c r="C59" s="42" t="s">
        <v>43</v>
      </c>
      <c r="D59" s="37" t="s">
        <v>43</v>
      </c>
      <c r="E59" s="43" t="s">
        <v>42</v>
      </c>
      <c r="F59" s="40" t="s">
        <v>43</v>
      </c>
      <c r="G59" s="37" t="s">
        <v>42</v>
      </c>
      <c r="H59" s="3" t="s">
        <v>42</v>
      </c>
      <c r="I59" s="46"/>
    </row>
    <row r="60" spans="1:9" s="3" customFormat="1" ht="15.75" customHeight="1">
      <c r="A60" s="5" t="s">
        <v>3</v>
      </c>
      <c r="B60" s="39" t="s">
        <v>77</v>
      </c>
      <c r="C60" s="39" t="s">
        <v>43</v>
      </c>
      <c r="D60" s="37" t="s">
        <v>43</v>
      </c>
      <c r="E60" s="43" t="s">
        <v>42</v>
      </c>
      <c r="F60" s="37" t="s">
        <v>307</v>
      </c>
      <c r="G60" s="37" t="s">
        <v>42</v>
      </c>
      <c r="H60" s="3" t="s">
        <v>42</v>
      </c>
      <c r="I60" s="46"/>
    </row>
    <row r="61" spans="1:9" s="3" customFormat="1" ht="15.75" customHeight="1">
      <c r="A61" s="4"/>
      <c r="B61" s="42" t="s">
        <v>43</v>
      </c>
      <c r="C61" s="41" t="s">
        <v>43</v>
      </c>
      <c r="D61" s="44" t="s">
        <v>578</v>
      </c>
      <c r="E61" s="43" t="s">
        <v>42</v>
      </c>
      <c r="F61" s="37" t="s">
        <v>43</v>
      </c>
      <c r="G61" s="37" t="s">
        <v>42</v>
      </c>
      <c r="H61" s="3" t="s">
        <v>42</v>
      </c>
      <c r="I61" s="46"/>
    </row>
    <row r="62" spans="1:9" s="3" customFormat="1" ht="15.75" customHeight="1">
      <c r="A62" s="5" t="s">
        <v>2</v>
      </c>
      <c r="B62" s="39" t="s">
        <v>578</v>
      </c>
      <c r="C62" s="38" t="s">
        <v>398</v>
      </c>
      <c r="D62" s="43" t="s">
        <v>84</v>
      </c>
      <c r="E62" s="43" t="s">
        <v>43</v>
      </c>
      <c r="F62" s="37" t="s">
        <v>42</v>
      </c>
      <c r="G62" s="37" t="s">
        <v>42</v>
      </c>
      <c r="H62" s="3" t="s">
        <v>42</v>
      </c>
      <c r="I62" s="46"/>
    </row>
    <row r="63" spans="1:9" s="3" customFormat="1" ht="15.75" customHeight="1">
      <c r="A63" s="4"/>
      <c r="B63" s="42" t="s">
        <v>43</v>
      </c>
      <c r="C63" s="42" t="s">
        <v>43</v>
      </c>
      <c r="D63" s="43" t="s">
        <v>43</v>
      </c>
      <c r="E63" s="40" t="s">
        <v>43</v>
      </c>
      <c r="F63" s="37" t="s">
        <v>42</v>
      </c>
      <c r="G63" s="37" t="s">
        <v>42</v>
      </c>
      <c r="H63" s="3" t="s">
        <v>42</v>
      </c>
      <c r="I63" s="45"/>
    </row>
    <row r="64" spans="1:9" s="3" customFormat="1" ht="15.75" customHeight="1">
      <c r="A64" s="5" t="s">
        <v>1</v>
      </c>
      <c r="B64" s="39" t="s">
        <v>65</v>
      </c>
      <c r="C64" s="39" t="s">
        <v>43</v>
      </c>
      <c r="D64" s="43" t="s">
        <v>43</v>
      </c>
      <c r="E64" s="37" t="s">
        <v>590</v>
      </c>
      <c r="F64" s="37" t="s">
        <v>42</v>
      </c>
      <c r="G64" s="37" t="s">
        <v>42</v>
      </c>
      <c r="H64" s="3" t="s">
        <v>42</v>
      </c>
      <c r="I64" s="45"/>
    </row>
    <row r="65" spans="1:9" s="3" customFormat="1" ht="15.75" customHeight="1">
      <c r="A65" s="4"/>
      <c r="B65" s="42" t="s">
        <v>43</v>
      </c>
      <c r="C65" s="41" t="s">
        <v>43</v>
      </c>
      <c r="D65" s="40" t="s">
        <v>579</v>
      </c>
      <c r="E65" s="37" t="s">
        <v>43</v>
      </c>
      <c r="F65" s="37" t="s">
        <v>42</v>
      </c>
      <c r="G65" s="37" t="s">
        <v>42</v>
      </c>
      <c r="H65" s="3" t="s">
        <v>42</v>
      </c>
      <c r="I65" s="45"/>
    </row>
    <row r="66" spans="1:9" s="3" customFormat="1" ht="15.75" customHeight="1">
      <c r="A66" s="5" t="s">
        <v>0</v>
      </c>
      <c r="B66" s="39" t="s">
        <v>579</v>
      </c>
      <c r="C66" s="38" t="s">
        <v>164</v>
      </c>
      <c r="D66" s="37" t="s">
        <v>89</v>
      </c>
      <c r="E66" s="37" t="s">
        <v>42</v>
      </c>
      <c r="F66" s="37" t="s">
        <v>42</v>
      </c>
      <c r="G66" s="37" t="s">
        <v>42</v>
      </c>
      <c r="H66" s="3" t="s">
        <v>42</v>
      </c>
      <c r="I66" s="46"/>
    </row>
    <row r="67" spans="1:9" s="3" customFormat="1" ht="15.75" customHeight="1">
      <c r="A67" s="4"/>
      <c r="B67" s="42" t="s">
        <v>42</v>
      </c>
      <c r="C67" s="42" t="s">
        <v>43</v>
      </c>
      <c r="D67" s="37" t="s">
        <v>43</v>
      </c>
      <c r="E67" s="37" t="s">
        <v>42</v>
      </c>
      <c r="F67" s="37" t="s">
        <v>42</v>
      </c>
      <c r="G67" s="37" t="s">
        <v>42</v>
      </c>
      <c r="H67" s="3" t="s">
        <v>42</v>
      </c>
      <c r="I67" s="46"/>
    </row>
    <row r="68" spans="1:9">
      <c r="B68" t="s">
        <v>42</v>
      </c>
      <c r="C68" t="s">
        <v>43</v>
      </c>
      <c r="D68" t="s">
        <v>42</v>
      </c>
      <c r="E68" t="s">
        <v>42</v>
      </c>
      <c r="F68" t="s">
        <v>42</v>
      </c>
      <c r="G68" t="s">
        <v>42</v>
      </c>
      <c r="H68" t="s">
        <v>42</v>
      </c>
      <c r="I68" s="105"/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1D73-8AA4-49F0-A1E5-D8A51A941194}">
  <sheetPr>
    <tabColor rgb="FFFFFF00"/>
    <pageSetUpPr fitToPage="1"/>
  </sheetPr>
  <dimension ref="A1:I157"/>
  <sheetViews>
    <sheetView view="pageBreakPreview" topLeftCell="A10" zoomScale="55" zoomScaleNormal="75" zoomScaleSheetLayoutView="55" workbookViewId="0">
      <selection activeCell="N58" sqref="N58"/>
    </sheetView>
  </sheetViews>
  <sheetFormatPr defaultColWidth="8" defaultRowHeight="13.2"/>
  <cols>
    <col min="1" max="1" width="4.33203125" customWidth="1"/>
    <col min="2" max="2" width="27.109375" customWidth="1"/>
    <col min="3" max="3" width="30.33203125" customWidth="1"/>
    <col min="4" max="7" width="21.5546875" customWidth="1"/>
    <col min="8" max="9" width="10.44140625" customWidth="1"/>
    <col min="10" max="98" width="8.44140625" customWidth="1"/>
    <col min="257" max="257" width="4.33203125" customWidth="1"/>
    <col min="258" max="258" width="27.109375" customWidth="1"/>
    <col min="259" max="259" width="13.109375" customWidth="1"/>
    <col min="260" max="260" width="17.88671875" customWidth="1"/>
    <col min="261" max="261" width="17" customWidth="1"/>
    <col min="262" max="262" width="16.88671875" customWidth="1"/>
    <col min="263" max="263" width="17" customWidth="1"/>
    <col min="264" max="265" width="10.44140625" customWidth="1"/>
    <col min="266" max="354" width="8.44140625" customWidth="1"/>
    <col min="513" max="513" width="4.33203125" customWidth="1"/>
    <col min="514" max="514" width="27.109375" customWidth="1"/>
    <col min="515" max="515" width="13.109375" customWidth="1"/>
    <col min="516" max="516" width="17.88671875" customWidth="1"/>
    <col min="517" max="517" width="17" customWidth="1"/>
    <col min="518" max="518" width="16.88671875" customWidth="1"/>
    <col min="519" max="519" width="17" customWidth="1"/>
    <col min="520" max="521" width="10.44140625" customWidth="1"/>
    <col min="522" max="610" width="8.44140625" customWidth="1"/>
    <col min="769" max="769" width="4.33203125" customWidth="1"/>
    <col min="770" max="770" width="27.109375" customWidth="1"/>
    <col min="771" max="771" width="13.109375" customWidth="1"/>
    <col min="772" max="772" width="17.88671875" customWidth="1"/>
    <col min="773" max="773" width="17" customWidth="1"/>
    <col min="774" max="774" width="16.88671875" customWidth="1"/>
    <col min="775" max="775" width="17" customWidth="1"/>
    <col min="776" max="777" width="10.44140625" customWidth="1"/>
    <col min="778" max="866" width="8.44140625" customWidth="1"/>
    <col min="1025" max="1025" width="4.33203125" customWidth="1"/>
    <col min="1026" max="1026" width="27.109375" customWidth="1"/>
    <col min="1027" max="1027" width="13.109375" customWidth="1"/>
    <col min="1028" max="1028" width="17.88671875" customWidth="1"/>
    <col min="1029" max="1029" width="17" customWidth="1"/>
    <col min="1030" max="1030" width="16.88671875" customWidth="1"/>
    <col min="1031" max="1031" width="17" customWidth="1"/>
    <col min="1032" max="1033" width="10.44140625" customWidth="1"/>
    <col min="1034" max="1122" width="8.44140625" customWidth="1"/>
    <col min="1281" max="1281" width="4.33203125" customWidth="1"/>
    <col min="1282" max="1282" width="27.109375" customWidth="1"/>
    <col min="1283" max="1283" width="13.109375" customWidth="1"/>
    <col min="1284" max="1284" width="17.88671875" customWidth="1"/>
    <col min="1285" max="1285" width="17" customWidth="1"/>
    <col min="1286" max="1286" width="16.88671875" customWidth="1"/>
    <col min="1287" max="1287" width="17" customWidth="1"/>
    <col min="1288" max="1289" width="10.44140625" customWidth="1"/>
    <col min="1290" max="1378" width="8.44140625" customWidth="1"/>
    <col min="1537" max="1537" width="4.33203125" customWidth="1"/>
    <col min="1538" max="1538" width="27.109375" customWidth="1"/>
    <col min="1539" max="1539" width="13.109375" customWidth="1"/>
    <col min="1540" max="1540" width="17.88671875" customWidth="1"/>
    <col min="1541" max="1541" width="17" customWidth="1"/>
    <col min="1542" max="1542" width="16.88671875" customWidth="1"/>
    <col min="1543" max="1543" width="17" customWidth="1"/>
    <col min="1544" max="1545" width="10.44140625" customWidth="1"/>
    <col min="1546" max="1634" width="8.44140625" customWidth="1"/>
    <col min="1793" max="1793" width="4.33203125" customWidth="1"/>
    <col min="1794" max="1794" width="27.109375" customWidth="1"/>
    <col min="1795" max="1795" width="13.109375" customWidth="1"/>
    <col min="1796" max="1796" width="17.88671875" customWidth="1"/>
    <col min="1797" max="1797" width="17" customWidth="1"/>
    <col min="1798" max="1798" width="16.88671875" customWidth="1"/>
    <col min="1799" max="1799" width="17" customWidth="1"/>
    <col min="1800" max="1801" width="10.44140625" customWidth="1"/>
    <col min="1802" max="1890" width="8.44140625" customWidth="1"/>
    <col min="2049" max="2049" width="4.33203125" customWidth="1"/>
    <col min="2050" max="2050" width="27.109375" customWidth="1"/>
    <col min="2051" max="2051" width="13.109375" customWidth="1"/>
    <col min="2052" max="2052" width="17.88671875" customWidth="1"/>
    <col min="2053" max="2053" width="17" customWidth="1"/>
    <col min="2054" max="2054" width="16.88671875" customWidth="1"/>
    <col min="2055" max="2055" width="17" customWidth="1"/>
    <col min="2056" max="2057" width="10.44140625" customWidth="1"/>
    <col min="2058" max="2146" width="8.44140625" customWidth="1"/>
    <col min="2305" max="2305" width="4.33203125" customWidth="1"/>
    <col min="2306" max="2306" width="27.109375" customWidth="1"/>
    <col min="2307" max="2307" width="13.109375" customWidth="1"/>
    <col min="2308" max="2308" width="17.88671875" customWidth="1"/>
    <col min="2309" max="2309" width="17" customWidth="1"/>
    <col min="2310" max="2310" width="16.88671875" customWidth="1"/>
    <col min="2311" max="2311" width="17" customWidth="1"/>
    <col min="2312" max="2313" width="10.44140625" customWidth="1"/>
    <col min="2314" max="2402" width="8.44140625" customWidth="1"/>
    <col min="2561" max="2561" width="4.33203125" customWidth="1"/>
    <col min="2562" max="2562" width="27.109375" customWidth="1"/>
    <col min="2563" max="2563" width="13.109375" customWidth="1"/>
    <col min="2564" max="2564" width="17.88671875" customWidth="1"/>
    <col min="2565" max="2565" width="17" customWidth="1"/>
    <col min="2566" max="2566" width="16.88671875" customWidth="1"/>
    <col min="2567" max="2567" width="17" customWidth="1"/>
    <col min="2568" max="2569" width="10.44140625" customWidth="1"/>
    <col min="2570" max="2658" width="8.44140625" customWidth="1"/>
    <col min="2817" max="2817" width="4.33203125" customWidth="1"/>
    <col min="2818" max="2818" width="27.109375" customWidth="1"/>
    <col min="2819" max="2819" width="13.109375" customWidth="1"/>
    <col min="2820" max="2820" width="17.88671875" customWidth="1"/>
    <col min="2821" max="2821" width="17" customWidth="1"/>
    <col min="2822" max="2822" width="16.88671875" customWidth="1"/>
    <col min="2823" max="2823" width="17" customWidth="1"/>
    <col min="2824" max="2825" width="10.44140625" customWidth="1"/>
    <col min="2826" max="2914" width="8.44140625" customWidth="1"/>
    <col min="3073" max="3073" width="4.33203125" customWidth="1"/>
    <col min="3074" max="3074" width="27.109375" customWidth="1"/>
    <col min="3075" max="3075" width="13.109375" customWidth="1"/>
    <col min="3076" max="3076" width="17.88671875" customWidth="1"/>
    <col min="3077" max="3077" width="17" customWidth="1"/>
    <col min="3078" max="3078" width="16.88671875" customWidth="1"/>
    <col min="3079" max="3079" width="17" customWidth="1"/>
    <col min="3080" max="3081" width="10.44140625" customWidth="1"/>
    <col min="3082" max="3170" width="8.44140625" customWidth="1"/>
    <col min="3329" max="3329" width="4.33203125" customWidth="1"/>
    <col min="3330" max="3330" width="27.109375" customWidth="1"/>
    <col min="3331" max="3331" width="13.109375" customWidth="1"/>
    <col min="3332" max="3332" width="17.88671875" customWidth="1"/>
    <col min="3333" max="3333" width="17" customWidth="1"/>
    <col min="3334" max="3334" width="16.88671875" customWidth="1"/>
    <col min="3335" max="3335" width="17" customWidth="1"/>
    <col min="3336" max="3337" width="10.44140625" customWidth="1"/>
    <col min="3338" max="3426" width="8.44140625" customWidth="1"/>
    <col min="3585" max="3585" width="4.33203125" customWidth="1"/>
    <col min="3586" max="3586" width="27.109375" customWidth="1"/>
    <col min="3587" max="3587" width="13.109375" customWidth="1"/>
    <col min="3588" max="3588" width="17.88671875" customWidth="1"/>
    <col min="3589" max="3589" width="17" customWidth="1"/>
    <col min="3590" max="3590" width="16.88671875" customWidth="1"/>
    <col min="3591" max="3591" width="17" customWidth="1"/>
    <col min="3592" max="3593" width="10.44140625" customWidth="1"/>
    <col min="3594" max="3682" width="8.44140625" customWidth="1"/>
    <col min="3841" max="3841" width="4.33203125" customWidth="1"/>
    <col min="3842" max="3842" width="27.109375" customWidth="1"/>
    <col min="3843" max="3843" width="13.109375" customWidth="1"/>
    <col min="3844" max="3844" width="17.88671875" customWidth="1"/>
    <col min="3845" max="3845" width="17" customWidth="1"/>
    <col min="3846" max="3846" width="16.88671875" customWidth="1"/>
    <col min="3847" max="3847" width="17" customWidth="1"/>
    <col min="3848" max="3849" width="10.44140625" customWidth="1"/>
    <col min="3850" max="3938" width="8.44140625" customWidth="1"/>
    <col min="4097" max="4097" width="4.33203125" customWidth="1"/>
    <col min="4098" max="4098" width="27.109375" customWidth="1"/>
    <col min="4099" max="4099" width="13.109375" customWidth="1"/>
    <col min="4100" max="4100" width="17.88671875" customWidth="1"/>
    <col min="4101" max="4101" width="17" customWidth="1"/>
    <col min="4102" max="4102" width="16.88671875" customWidth="1"/>
    <col min="4103" max="4103" width="17" customWidth="1"/>
    <col min="4104" max="4105" width="10.44140625" customWidth="1"/>
    <col min="4106" max="4194" width="8.44140625" customWidth="1"/>
    <col min="4353" max="4353" width="4.33203125" customWidth="1"/>
    <col min="4354" max="4354" width="27.109375" customWidth="1"/>
    <col min="4355" max="4355" width="13.109375" customWidth="1"/>
    <col min="4356" max="4356" width="17.88671875" customWidth="1"/>
    <col min="4357" max="4357" width="17" customWidth="1"/>
    <col min="4358" max="4358" width="16.88671875" customWidth="1"/>
    <col min="4359" max="4359" width="17" customWidth="1"/>
    <col min="4360" max="4361" width="10.44140625" customWidth="1"/>
    <col min="4362" max="4450" width="8.44140625" customWidth="1"/>
    <col min="4609" max="4609" width="4.33203125" customWidth="1"/>
    <col min="4610" max="4610" width="27.109375" customWidth="1"/>
    <col min="4611" max="4611" width="13.109375" customWidth="1"/>
    <col min="4612" max="4612" width="17.88671875" customWidth="1"/>
    <col min="4613" max="4613" width="17" customWidth="1"/>
    <col min="4614" max="4614" width="16.88671875" customWidth="1"/>
    <col min="4615" max="4615" width="17" customWidth="1"/>
    <col min="4616" max="4617" width="10.44140625" customWidth="1"/>
    <col min="4618" max="4706" width="8.44140625" customWidth="1"/>
    <col min="4865" max="4865" width="4.33203125" customWidth="1"/>
    <col min="4866" max="4866" width="27.109375" customWidth="1"/>
    <col min="4867" max="4867" width="13.109375" customWidth="1"/>
    <col min="4868" max="4868" width="17.88671875" customWidth="1"/>
    <col min="4869" max="4869" width="17" customWidth="1"/>
    <col min="4870" max="4870" width="16.88671875" customWidth="1"/>
    <col min="4871" max="4871" width="17" customWidth="1"/>
    <col min="4872" max="4873" width="10.44140625" customWidth="1"/>
    <col min="4874" max="4962" width="8.44140625" customWidth="1"/>
    <col min="5121" max="5121" width="4.33203125" customWidth="1"/>
    <col min="5122" max="5122" width="27.109375" customWidth="1"/>
    <col min="5123" max="5123" width="13.109375" customWidth="1"/>
    <col min="5124" max="5124" width="17.88671875" customWidth="1"/>
    <col min="5125" max="5125" width="17" customWidth="1"/>
    <col min="5126" max="5126" width="16.88671875" customWidth="1"/>
    <col min="5127" max="5127" width="17" customWidth="1"/>
    <col min="5128" max="5129" width="10.44140625" customWidth="1"/>
    <col min="5130" max="5218" width="8.44140625" customWidth="1"/>
    <col min="5377" max="5377" width="4.33203125" customWidth="1"/>
    <col min="5378" max="5378" width="27.109375" customWidth="1"/>
    <col min="5379" max="5379" width="13.109375" customWidth="1"/>
    <col min="5380" max="5380" width="17.88671875" customWidth="1"/>
    <col min="5381" max="5381" width="17" customWidth="1"/>
    <col min="5382" max="5382" width="16.88671875" customWidth="1"/>
    <col min="5383" max="5383" width="17" customWidth="1"/>
    <col min="5384" max="5385" width="10.44140625" customWidth="1"/>
    <col min="5386" max="5474" width="8.44140625" customWidth="1"/>
    <col min="5633" max="5633" width="4.33203125" customWidth="1"/>
    <col min="5634" max="5634" width="27.109375" customWidth="1"/>
    <col min="5635" max="5635" width="13.109375" customWidth="1"/>
    <col min="5636" max="5636" width="17.88671875" customWidth="1"/>
    <col min="5637" max="5637" width="17" customWidth="1"/>
    <col min="5638" max="5638" width="16.88671875" customWidth="1"/>
    <col min="5639" max="5639" width="17" customWidth="1"/>
    <col min="5640" max="5641" width="10.44140625" customWidth="1"/>
    <col min="5642" max="5730" width="8.44140625" customWidth="1"/>
    <col min="5889" max="5889" width="4.33203125" customWidth="1"/>
    <col min="5890" max="5890" width="27.109375" customWidth="1"/>
    <col min="5891" max="5891" width="13.109375" customWidth="1"/>
    <col min="5892" max="5892" width="17.88671875" customWidth="1"/>
    <col min="5893" max="5893" width="17" customWidth="1"/>
    <col min="5894" max="5894" width="16.88671875" customWidth="1"/>
    <col min="5895" max="5895" width="17" customWidth="1"/>
    <col min="5896" max="5897" width="10.44140625" customWidth="1"/>
    <col min="5898" max="5986" width="8.44140625" customWidth="1"/>
    <col min="6145" max="6145" width="4.33203125" customWidth="1"/>
    <col min="6146" max="6146" width="27.109375" customWidth="1"/>
    <col min="6147" max="6147" width="13.109375" customWidth="1"/>
    <col min="6148" max="6148" width="17.88671875" customWidth="1"/>
    <col min="6149" max="6149" width="17" customWidth="1"/>
    <col min="6150" max="6150" width="16.88671875" customWidth="1"/>
    <col min="6151" max="6151" width="17" customWidth="1"/>
    <col min="6152" max="6153" width="10.44140625" customWidth="1"/>
    <col min="6154" max="6242" width="8.44140625" customWidth="1"/>
    <col min="6401" max="6401" width="4.33203125" customWidth="1"/>
    <col min="6402" max="6402" width="27.109375" customWidth="1"/>
    <col min="6403" max="6403" width="13.109375" customWidth="1"/>
    <col min="6404" max="6404" width="17.88671875" customWidth="1"/>
    <col min="6405" max="6405" width="17" customWidth="1"/>
    <col min="6406" max="6406" width="16.88671875" customWidth="1"/>
    <col min="6407" max="6407" width="17" customWidth="1"/>
    <col min="6408" max="6409" width="10.44140625" customWidth="1"/>
    <col min="6410" max="6498" width="8.44140625" customWidth="1"/>
    <col min="6657" max="6657" width="4.33203125" customWidth="1"/>
    <col min="6658" max="6658" width="27.109375" customWidth="1"/>
    <col min="6659" max="6659" width="13.109375" customWidth="1"/>
    <col min="6660" max="6660" width="17.88671875" customWidth="1"/>
    <col min="6661" max="6661" width="17" customWidth="1"/>
    <col min="6662" max="6662" width="16.88671875" customWidth="1"/>
    <col min="6663" max="6663" width="17" customWidth="1"/>
    <col min="6664" max="6665" width="10.44140625" customWidth="1"/>
    <col min="6666" max="6754" width="8.44140625" customWidth="1"/>
    <col min="6913" max="6913" width="4.33203125" customWidth="1"/>
    <col min="6914" max="6914" width="27.109375" customWidth="1"/>
    <col min="6915" max="6915" width="13.109375" customWidth="1"/>
    <col min="6916" max="6916" width="17.88671875" customWidth="1"/>
    <col min="6917" max="6917" width="17" customWidth="1"/>
    <col min="6918" max="6918" width="16.88671875" customWidth="1"/>
    <col min="6919" max="6919" width="17" customWidth="1"/>
    <col min="6920" max="6921" width="10.44140625" customWidth="1"/>
    <col min="6922" max="7010" width="8.44140625" customWidth="1"/>
    <col min="7169" max="7169" width="4.33203125" customWidth="1"/>
    <col min="7170" max="7170" width="27.109375" customWidth="1"/>
    <col min="7171" max="7171" width="13.109375" customWidth="1"/>
    <col min="7172" max="7172" width="17.88671875" customWidth="1"/>
    <col min="7173" max="7173" width="17" customWidth="1"/>
    <col min="7174" max="7174" width="16.88671875" customWidth="1"/>
    <col min="7175" max="7175" width="17" customWidth="1"/>
    <col min="7176" max="7177" width="10.44140625" customWidth="1"/>
    <col min="7178" max="7266" width="8.44140625" customWidth="1"/>
    <col min="7425" max="7425" width="4.33203125" customWidth="1"/>
    <col min="7426" max="7426" width="27.109375" customWidth="1"/>
    <col min="7427" max="7427" width="13.109375" customWidth="1"/>
    <col min="7428" max="7428" width="17.88671875" customWidth="1"/>
    <col min="7429" max="7429" width="17" customWidth="1"/>
    <col min="7430" max="7430" width="16.88671875" customWidth="1"/>
    <col min="7431" max="7431" width="17" customWidth="1"/>
    <col min="7432" max="7433" width="10.44140625" customWidth="1"/>
    <col min="7434" max="7522" width="8.44140625" customWidth="1"/>
    <col min="7681" max="7681" width="4.33203125" customWidth="1"/>
    <col min="7682" max="7682" width="27.109375" customWidth="1"/>
    <col min="7683" max="7683" width="13.109375" customWidth="1"/>
    <col min="7684" max="7684" width="17.88671875" customWidth="1"/>
    <col min="7685" max="7685" width="17" customWidth="1"/>
    <col min="7686" max="7686" width="16.88671875" customWidth="1"/>
    <col min="7687" max="7687" width="17" customWidth="1"/>
    <col min="7688" max="7689" width="10.44140625" customWidth="1"/>
    <col min="7690" max="7778" width="8.44140625" customWidth="1"/>
    <col min="7937" max="7937" width="4.33203125" customWidth="1"/>
    <col min="7938" max="7938" width="27.109375" customWidth="1"/>
    <col min="7939" max="7939" width="13.109375" customWidth="1"/>
    <col min="7940" max="7940" width="17.88671875" customWidth="1"/>
    <col min="7941" max="7941" width="17" customWidth="1"/>
    <col min="7942" max="7942" width="16.88671875" customWidth="1"/>
    <col min="7943" max="7943" width="17" customWidth="1"/>
    <col min="7944" max="7945" width="10.44140625" customWidth="1"/>
    <col min="7946" max="8034" width="8.44140625" customWidth="1"/>
    <col min="8193" max="8193" width="4.33203125" customWidth="1"/>
    <col min="8194" max="8194" width="27.109375" customWidth="1"/>
    <col min="8195" max="8195" width="13.109375" customWidth="1"/>
    <col min="8196" max="8196" width="17.88671875" customWidth="1"/>
    <col min="8197" max="8197" width="17" customWidth="1"/>
    <col min="8198" max="8198" width="16.88671875" customWidth="1"/>
    <col min="8199" max="8199" width="17" customWidth="1"/>
    <col min="8200" max="8201" width="10.44140625" customWidth="1"/>
    <col min="8202" max="8290" width="8.44140625" customWidth="1"/>
    <col min="8449" max="8449" width="4.33203125" customWidth="1"/>
    <col min="8450" max="8450" width="27.109375" customWidth="1"/>
    <col min="8451" max="8451" width="13.109375" customWidth="1"/>
    <col min="8452" max="8452" width="17.88671875" customWidth="1"/>
    <col min="8453" max="8453" width="17" customWidth="1"/>
    <col min="8454" max="8454" width="16.88671875" customWidth="1"/>
    <col min="8455" max="8455" width="17" customWidth="1"/>
    <col min="8456" max="8457" width="10.44140625" customWidth="1"/>
    <col min="8458" max="8546" width="8.44140625" customWidth="1"/>
    <col min="8705" max="8705" width="4.33203125" customWidth="1"/>
    <col min="8706" max="8706" width="27.109375" customWidth="1"/>
    <col min="8707" max="8707" width="13.109375" customWidth="1"/>
    <col min="8708" max="8708" width="17.88671875" customWidth="1"/>
    <col min="8709" max="8709" width="17" customWidth="1"/>
    <col min="8710" max="8710" width="16.88671875" customWidth="1"/>
    <col min="8711" max="8711" width="17" customWidth="1"/>
    <col min="8712" max="8713" width="10.44140625" customWidth="1"/>
    <col min="8714" max="8802" width="8.44140625" customWidth="1"/>
    <col min="8961" max="8961" width="4.33203125" customWidth="1"/>
    <col min="8962" max="8962" width="27.109375" customWidth="1"/>
    <col min="8963" max="8963" width="13.109375" customWidth="1"/>
    <col min="8964" max="8964" width="17.88671875" customWidth="1"/>
    <col min="8965" max="8965" width="17" customWidth="1"/>
    <col min="8966" max="8966" width="16.88671875" customWidth="1"/>
    <col min="8967" max="8967" width="17" customWidth="1"/>
    <col min="8968" max="8969" width="10.44140625" customWidth="1"/>
    <col min="8970" max="9058" width="8.44140625" customWidth="1"/>
    <col min="9217" max="9217" width="4.33203125" customWidth="1"/>
    <col min="9218" max="9218" width="27.109375" customWidth="1"/>
    <col min="9219" max="9219" width="13.109375" customWidth="1"/>
    <col min="9220" max="9220" width="17.88671875" customWidth="1"/>
    <col min="9221" max="9221" width="17" customWidth="1"/>
    <col min="9222" max="9222" width="16.88671875" customWidth="1"/>
    <col min="9223" max="9223" width="17" customWidth="1"/>
    <col min="9224" max="9225" width="10.44140625" customWidth="1"/>
    <col min="9226" max="9314" width="8.44140625" customWidth="1"/>
    <col min="9473" max="9473" width="4.33203125" customWidth="1"/>
    <col min="9474" max="9474" width="27.109375" customWidth="1"/>
    <col min="9475" max="9475" width="13.109375" customWidth="1"/>
    <col min="9476" max="9476" width="17.88671875" customWidth="1"/>
    <col min="9477" max="9477" width="17" customWidth="1"/>
    <col min="9478" max="9478" width="16.88671875" customWidth="1"/>
    <col min="9479" max="9479" width="17" customWidth="1"/>
    <col min="9480" max="9481" width="10.44140625" customWidth="1"/>
    <col min="9482" max="9570" width="8.44140625" customWidth="1"/>
    <col min="9729" max="9729" width="4.33203125" customWidth="1"/>
    <col min="9730" max="9730" width="27.109375" customWidth="1"/>
    <col min="9731" max="9731" width="13.109375" customWidth="1"/>
    <col min="9732" max="9732" width="17.88671875" customWidth="1"/>
    <col min="9733" max="9733" width="17" customWidth="1"/>
    <col min="9734" max="9734" width="16.88671875" customWidth="1"/>
    <col min="9735" max="9735" width="17" customWidth="1"/>
    <col min="9736" max="9737" width="10.44140625" customWidth="1"/>
    <col min="9738" max="9826" width="8.44140625" customWidth="1"/>
    <col min="9985" max="9985" width="4.33203125" customWidth="1"/>
    <col min="9986" max="9986" width="27.109375" customWidth="1"/>
    <col min="9987" max="9987" width="13.109375" customWidth="1"/>
    <col min="9988" max="9988" width="17.88671875" customWidth="1"/>
    <col min="9989" max="9989" width="17" customWidth="1"/>
    <col min="9990" max="9990" width="16.88671875" customWidth="1"/>
    <col min="9991" max="9991" width="17" customWidth="1"/>
    <col min="9992" max="9993" width="10.44140625" customWidth="1"/>
    <col min="9994" max="10082" width="8.44140625" customWidth="1"/>
    <col min="10241" max="10241" width="4.33203125" customWidth="1"/>
    <col min="10242" max="10242" width="27.109375" customWidth="1"/>
    <col min="10243" max="10243" width="13.109375" customWidth="1"/>
    <col min="10244" max="10244" width="17.88671875" customWidth="1"/>
    <col min="10245" max="10245" width="17" customWidth="1"/>
    <col min="10246" max="10246" width="16.88671875" customWidth="1"/>
    <col min="10247" max="10247" width="17" customWidth="1"/>
    <col min="10248" max="10249" width="10.44140625" customWidth="1"/>
    <col min="10250" max="10338" width="8.44140625" customWidth="1"/>
    <col min="10497" max="10497" width="4.33203125" customWidth="1"/>
    <col min="10498" max="10498" width="27.109375" customWidth="1"/>
    <col min="10499" max="10499" width="13.109375" customWidth="1"/>
    <col min="10500" max="10500" width="17.88671875" customWidth="1"/>
    <col min="10501" max="10501" width="17" customWidth="1"/>
    <col min="10502" max="10502" width="16.88671875" customWidth="1"/>
    <col min="10503" max="10503" width="17" customWidth="1"/>
    <col min="10504" max="10505" width="10.44140625" customWidth="1"/>
    <col min="10506" max="10594" width="8.44140625" customWidth="1"/>
    <col min="10753" max="10753" width="4.33203125" customWidth="1"/>
    <col min="10754" max="10754" width="27.109375" customWidth="1"/>
    <col min="10755" max="10755" width="13.109375" customWidth="1"/>
    <col min="10756" max="10756" width="17.88671875" customWidth="1"/>
    <col min="10757" max="10757" width="17" customWidth="1"/>
    <col min="10758" max="10758" width="16.88671875" customWidth="1"/>
    <col min="10759" max="10759" width="17" customWidth="1"/>
    <col min="10760" max="10761" width="10.44140625" customWidth="1"/>
    <col min="10762" max="10850" width="8.44140625" customWidth="1"/>
    <col min="11009" max="11009" width="4.33203125" customWidth="1"/>
    <col min="11010" max="11010" width="27.109375" customWidth="1"/>
    <col min="11011" max="11011" width="13.109375" customWidth="1"/>
    <col min="11012" max="11012" width="17.88671875" customWidth="1"/>
    <col min="11013" max="11013" width="17" customWidth="1"/>
    <col min="11014" max="11014" width="16.88671875" customWidth="1"/>
    <col min="11015" max="11015" width="17" customWidth="1"/>
    <col min="11016" max="11017" width="10.44140625" customWidth="1"/>
    <col min="11018" max="11106" width="8.44140625" customWidth="1"/>
    <col min="11265" max="11265" width="4.33203125" customWidth="1"/>
    <col min="11266" max="11266" width="27.109375" customWidth="1"/>
    <col min="11267" max="11267" width="13.109375" customWidth="1"/>
    <col min="11268" max="11268" width="17.88671875" customWidth="1"/>
    <col min="11269" max="11269" width="17" customWidth="1"/>
    <col min="11270" max="11270" width="16.88671875" customWidth="1"/>
    <col min="11271" max="11271" width="17" customWidth="1"/>
    <col min="11272" max="11273" width="10.44140625" customWidth="1"/>
    <col min="11274" max="11362" width="8.44140625" customWidth="1"/>
    <col min="11521" max="11521" width="4.33203125" customWidth="1"/>
    <col min="11522" max="11522" width="27.109375" customWidth="1"/>
    <col min="11523" max="11523" width="13.109375" customWidth="1"/>
    <col min="11524" max="11524" width="17.88671875" customWidth="1"/>
    <col min="11525" max="11525" width="17" customWidth="1"/>
    <col min="11526" max="11526" width="16.88671875" customWidth="1"/>
    <col min="11527" max="11527" width="17" customWidth="1"/>
    <col min="11528" max="11529" width="10.44140625" customWidth="1"/>
    <col min="11530" max="11618" width="8.44140625" customWidth="1"/>
    <col min="11777" max="11777" width="4.33203125" customWidth="1"/>
    <col min="11778" max="11778" width="27.109375" customWidth="1"/>
    <col min="11779" max="11779" width="13.109375" customWidth="1"/>
    <col min="11780" max="11780" width="17.88671875" customWidth="1"/>
    <col min="11781" max="11781" width="17" customWidth="1"/>
    <col min="11782" max="11782" width="16.88671875" customWidth="1"/>
    <col min="11783" max="11783" width="17" customWidth="1"/>
    <col min="11784" max="11785" width="10.44140625" customWidth="1"/>
    <col min="11786" max="11874" width="8.44140625" customWidth="1"/>
    <col min="12033" max="12033" width="4.33203125" customWidth="1"/>
    <col min="12034" max="12034" width="27.109375" customWidth="1"/>
    <col min="12035" max="12035" width="13.109375" customWidth="1"/>
    <col min="12036" max="12036" width="17.88671875" customWidth="1"/>
    <col min="12037" max="12037" width="17" customWidth="1"/>
    <col min="12038" max="12038" width="16.88671875" customWidth="1"/>
    <col min="12039" max="12039" width="17" customWidth="1"/>
    <col min="12040" max="12041" width="10.44140625" customWidth="1"/>
    <col min="12042" max="12130" width="8.44140625" customWidth="1"/>
    <col min="12289" max="12289" width="4.33203125" customWidth="1"/>
    <col min="12290" max="12290" width="27.109375" customWidth="1"/>
    <col min="12291" max="12291" width="13.109375" customWidth="1"/>
    <col min="12292" max="12292" width="17.88671875" customWidth="1"/>
    <col min="12293" max="12293" width="17" customWidth="1"/>
    <col min="12294" max="12294" width="16.88671875" customWidth="1"/>
    <col min="12295" max="12295" width="17" customWidth="1"/>
    <col min="12296" max="12297" width="10.44140625" customWidth="1"/>
    <col min="12298" max="12386" width="8.44140625" customWidth="1"/>
    <col min="12545" max="12545" width="4.33203125" customWidth="1"/>
    <col min="12546" max="12546" width="27.109375" customWidth="1"/>
    <col min="12547" max="12547" width="13.109375" customWidth="1"/>
    <col min="12548" max="12548" width="17.88671875" customWidth="1"/>
    <col min="12549" max="12549" width="17" customWidth="1"/>
    <col min="12550" max="12550" width="16.88671875" customWidth="1"/>
    <col min="12551" max="12551" width="17" customWidth="1"/>
    <col min="12552" max="12553" width="10.44140625" customWidth="1"/>
    <col min="12554" max="12642" width="8.44140625" customWidth="1"/>
    <col min="12801" max="12801" width="4.33203125" customWidth="1"/>
    <col min="12802" max="12802" width="27.109375" customWidth="1"/>
    <col min="12803" max="12803" width="13.109375" customWidth="1"/>
    <col min="12804" max="12804" width="17.88671875" customWidth="1"/>
    <col min="12805" max="12805" width="17" customWidth="1"/>
    <col min="12806" max="12806" width="16.88671875" customWidth="1"/>
    <col min="12807" max="12807" width="17" customWidth="1"/>
    <col min="12808" max="12809" width="10.44140625" customWidth="1"/>
    <col min="12810" max="12898" width="8.44140625" customWidth="1"/>
    <col min="13057" max="13057" width="4.33203125" customWidth="1"/>
    <col min="13058" max="13058" width="27.109375" customWidth="1"/>
    <col min="13059" max="13059" width="13.109375" customWidth="1"/>
    <col min="13060" max="13060" width="17.88671875" customWidth="1"/>
    <col min="13061" max="13061" width="17" customWidth="1"/>
    <col min="13062" max="13062" width="16.88671875" customWidth="1"/>
    <col min="13063" max="13063" width="17" customWidth="1"/>
    <col min="13064" max="13065" width="10.44140625" customWidth="1"/>
    <col min="13066" max="13154" width="8.44140625" customWidth="1"/>
    <col min="13313" max="13313" width="4.33203125" customWidth="1"/>
    <col min="13314" max="13314" width="27.109375" customWidth="1"/>
    <col min="13315" max="13315" width="13.109375" customWidth="1"/>
    <col min="13316" max="13316" width="17.88671875" customWidth="1"/>
    <col min="13317" max="13317" width="17" customWidth="1"/>
    <col min="13318" max="13318" width="16.88671875" customWidth="1"/>
    <col min="13319" max="13319" width="17" customWidth="1"/>
    <col min="13320" max="13321" width="10.44140625" customWidth="1"/>
    <col min="13322" max="13410" width="8.44140625" customWidth="1"/>
    <col min="13569" max="13569" width="4.33203125" customWidth="1"/>
    <col min="13570" max="13570" width="27.109375" customWidth="1"/>
    <col min="13571" max="13571" width="13.109375" customWidth="1"/>
    <col min="13572" max="13572" width="17.88671875" customWidth="1"/>
    <col min="13573" max="13573" width="17" customWidth="1"/>
    <col min="13574" max="13574" width="16.88671875" customWidth="1"/>
    <col min="13575" max="13575" width="17" customWidth="1"/>
    <col min="13576" max="13577" width="10.44140625" customWidth="1"/>
    <col min="13578" max="13666" width="8.44140625" customWidth="1"/>
    <col min="13825" max="13825" width="4.33203125" customWidth="1"/>
    <col min="13826" max="13826" width="27.109375" customWidth="1"/>
    <col min="13827" max="13827" width="13.109375" customWidth="1"/>
    <col min="13828" max="13828" width="17.88671875" customWidth="1"/>
    <col min="13829" max="13829" width="17" customWidth="1"/>
    <col min="13830" max="13830" width="16.88671875" customWidth="1"/>
    <col min="13831" max="13831" width="17" customWidth="1"/>
    <col min="13832" max="13833" width="10.44140625" customWidth="1"/>
    <col min="13834" max="13922" width="8.44140625" customWidth="1"/>
    <col min="14081" max="14081" width="4.33203125" customWidth="1"/>
    <col min="14082" max="14082" width="27.109375" customWidth="1"/>
    <col min="14083" max="14083" width="13.109375" customWidth="1"/>
    <col min="14084" max="14084" width="17.88671875" customWidth="1"/>
    <col min="14085" max="14085" width="17" customWidth="1"/>
    <col min="14086" max="14086" width="16.88671875" customWidth="1"/>
    <col min="14087" max="14087" width="17" customWidth="1"/>
    <col min="14088" max="14089" width="10.44140625" customWidth="1"/>
    <col min="14090" max="14178" width="8.44140625" customWidth="1"/>
    <col min="14337" max="14337" width="4.33203125" customWidth="1"/>
    <col min="14338" max="14338" width="27.109375" customWidth="1"/>
    <col min="14339" max="14339" width="13.109375" customWidth="1"/>
    <col min="14340" max="14340" width="17.88671875" customWidth="1"/>
    <col min="14341" max="14341" width="17" customWidth="1"/>
    <col min="14342" max="14342" width="16.88671875" customWidth="1"/>
    <col min="14343" max="14343" width="17" customWidth="1"/>
    <col min="14344" max="14345" width="10.44140625" customWidth="1"/>
    <col min="14346" max="14434" width="8.44140625" customWidth="1"/>
    <col min="14593" max="14593" width="4.33203125" customWidth="1"/>
    <col min="14594" max="14594" width="27.109375" customWidth="1"/>
    <col min="14595" max="14595" width="13.109375" customWidth="1"/>
    <col min="14596" max="14596" width="17.88671875" customWidth="1"/>
    <col min="14597" max="14597" width="17" customWidth="1"/>
    <col min="14598" max="14598" width="16.88671875" customWidth="1"/>
    <col min="14599" max="14599" width="17" customWidth="1"/>
    <col min="14600" max="14601" width="10.44140625" customWidth="1"/>
    <col min="14602" max="14690" width="8.44140625" customWidth="1"/>
    <col min="14849" max="14849" width="4.33203125" customWidth="1"/>
    <col min="14850" max="14850" width="27.109375" customWidth="1"/>
    <col min="14851" max="14851" width="13.109375" customWidth="1"/>
    <col min="14852" max="14852" width="17.88671875" customWidth="1"/>
    <col min="14853" max="14853" width="17" customWidth="1"/>
    <col min="14854" max="14854" width="16.88671875" customWidth="1"/>
    <col min="14855" max="14855" width="17" customWidth="1"/>
    <col min="14856" max="14857" width="10.44140625" customWidth="1"/>
    <col min="14858" max="14946" width="8.44140625" customWidth="1"/>
    <col min="15105" max="15105" width="4.33203125" customWidth="1"/>
    <col min="15106" max="15106" width="27.109375" customWidth="1"/>
    <col min="15107" max="15107" width="13.109375" customWidth="1"/>
    <col min="15108" max="15108" width="17.88671875" customWidth="1"/>
    <col min="15109" max="15109" width="17" customWidth="1"/>
    <col min="15110" max="15110" width="16.88671875" customWidth="1"/>
    <col min="15111" max="15111" width="17" customWidth="1"/>
    <col min="15112" max="15113" width="10.44140625" customWidth="1"/>
    <col min="15114" max="15202" width="8.44140625" customWidth="1"/>
    <col min="15361" max="15361" width="4.33203125" customWidth="1"/>
    <col min="15362" max="15362" width="27.109375" customWidth="1"/>
    <col min="15363" max="15363" width="13.109375" customWidth="1"/>
    <col min="15364" max="15364" width="17.88671875" customWidth="1"/>
    <col min="15365" max="15365" width="17" customWidth="1"/>
    <col min="15366" max="15366" width="16.88671875" customWidth="1"/>
    <col min="15367" max="15367" width="17" customWidth="1"/>
    <col min="15368" max="15369" width="10.44140625" customWidth="1"/>
    <col min="15370" max="15458" width="8.44140625" customWidth="1"/>
    <col min="15617" max="15617" width="4.33203125" customWidth="1"/>
    <col min="15618" max="15618" width="27.109375" customWidth="1"/>
    <col min="15619" max="15619" width="13.109375" customWidth="1"/>
    <col min="15620" max="15620" width="17.88671875" customWidth="1"/>
    <col min="15621" max="15621" width="17" customWidth="1"/>
    <col min="15622" max="15622" width="16.88671875" customWidth="1"/>
    <col min="15623" max="15623" width="17" customWidth="1"/>
    <col min="15624" max="15625" width="10.44140625" customWidth="1"/>
    <col min="15626" max="15714" width="8.44140625" customWidth="1"/>
    <col min="15873" max="15873" width="4.33203125" customWidth="1"/>
    <col min="15874" max="15874" width="27.109375" customWidth="1"/>
    <col min="15875" max="15875" width="13.109375" customWidth="1"/>
    <col min="15876" max="15876" width="17.88671875" customWidth="1"/>
    <col min="15877" max="15877" width="17" customWidth="1"/>
    <col min="15878" max="15878" width="16.88671875" customWidth="1"/>
    <col min="15879" max="15879" width="17" customWidth="1"/>
    <col min="15880" max="15881" width="10.44140625" customWidth="1"/>
    <col min="15882" max="15970" width="8.44140625" customWidth="1"/>
    <col min="16129" max="16129" width="4.33203125" customWidth="1"/>
    <col min="16130" max="16130" width="27.109375" customWidth="1"/>
    <col min="16131" max="16131" width="13.109375" customWidth="1"/>
    <col min="16132" max="16132" width="17.88671875" customWidth="1"/>
    <col min="16133" max="16133" width="17" customWidth="1"/>
    <col min="16134" max="16134" width="16.88671875" customWidth="1"/>
    <col min="16135" max="16135" width="17" customWidth="1"/>
    <col min="16136" max="16137" width="10.44140625" customWidth="1"/>
    <col min="16138" max="16226" width="8.44140625" customWidth="1"/>
  </cols>
  <sheetData>
    <row r="1" spans="1:9" ht="30.75" customHeight="1">
      <c r="A1" s="12" t="s">
        <v>233</v>
      </c>
      <c r="C1" s="16"/>
    </row>
    <row r="2" spans="1:9" s="7" customFormat="1" ht="24.75" customHeight="1">
      <c r="A2" s="9" t="str">
        <f>ตารางแข่งขัน!A3</f>
        <v>ระหว่างวันที่ 19 - 22 กันยายน 2561</v>
      </c>
      <c r="B2" s="15"/>
      <c r="C2" s="8"/>
      <c r="D2" s="8"/>
      <c r="E2" s="8"/>
      <c r="F2" s="8"/>
      <c r="G2" s="8"/>
      <c r="H2" s="8"/>
      <c r="I2" s="8"/>
    </row>
    <row r="3" spans="1:9" s="7" customFormat="1" ht="34.200000000000003">
      <c r="A3" s="9" t="s">
        <v>208</v>
      </c>
      <c r="B3" s="15"/>
      <c r="C3" s="8"/>
      <c r="D3" s="8"/>
      <c r="E3" s="8"/>
      <c r="F3" s="8"/>
      <c r="G3" s="8"/>
      <c r="H3" s="8"/>
      <c r="I3" s="8"/>
    </row>
    <row r="4" spans="1:9" s="3" customFormat="1" ht="29.25" customHeight="1">
      <c r="A4" s="79" t="s">
        <v>215</v>
      </c>
      <c r="B4" s="18"/>
      <c r="C4" s="31"/>
      <c r="D4" s="13"/>
      <c r="E4" s="13"/>
      <c r="F4" s="13"/>
      <c r="G4" s="13"/>
      <c r="H4" s="27"/>
    </row>
    <row r="5" spans="1:9" s="3" customFormat="1" ht="15.75" customHeight="1">
      <c r="A5" s="80" t="s">
        <v>42</v>
      </c>
      <c r="B5" s="81" t="s">
        <v>132</v>
      </c>
      <c r="C5" s="81" t="s">
        <v>133</v>
      </c>
      <c r="D5" s="82" t="s">
        <v>134</v>
      </c>
      <c r="E5" s="82" t="s">
        <v>135</v>
      </c>
      <c r="F5" s="82" t="s">
        <v>136</v>
      </c>
      <c r="G5" s="83"/>
      <c r="H5" s="27"/>
    </row>
    <row r="6" spans="1:9" s="3" customFormat="1" ht="46.5" customHeight="1">
      <c r="A6" s="80" t="s">
        <v>134</v>
      </c>
      <c r="B6" s="84" t="s">
        <v>592</v>
      </c>
      <c r="C6" s="84" t="s">
        <v>177</v>
      </c>
      <c r="D6" s="99" t="s">
        <v>43</v>
      </c>
      <c r="E6" s="100" t="s">
        <v>595</v>
      </c>
      <c r="F6" s="100" t="s">
        <v>354</v>
      </c>
      <c r="G6" s="85"/>
      <c r="H6" s="27"/>
    </row>
    <row r="7" spans="1:9" s="3" customFormat="1" ht="46.5" customHeight="1">
      <c r="A7" s="80" t="s">
        <v>135</v>
      </c>
      <c r="B7" s="84" t="s">
        <v>593</v>
      </c>
      <c r="C7" s="84" t="s">
        <v>591</v>
      </c>
      <c r="D7" s="100" t="s">
        <v>595</v>
      </c>
      <c r="E7" s="99" t="s">
        <v>43</v>
      </c>
      <c r="F7" s="100" t="s">
        <v>355</v>
      </c>
      <c r="G7" s="85"/>
      <c r="H7" s="27"/>
    </row>
    <row r="8" spans="1:9" s="3" customFormat="1" ht="46.5" customHeight="1">
      <c r="A8" s="80" t="s">
        <v>136</v>
      </c>
      <c r="B8" s="84" t="s">
        <v>594</v>
      </c>
      <c r="C8" s="84" t="s">
        <v>381</v>
      </c>
      <c r="D8" s="100" t="s">
        <v>354</v>
      </c>
      <c r="E8" s="100" t="s">
        <v>355</v>
      </c>
      <c r="F8" s="99" t="s">
        <v>43</v>
      </c>
      <c r="G8" s="85"/>
      <c r="H8" s="27"/>
    </row>
    <row r="9" spans="1:9" s="92" customFormat="1" ht="29.25" customHeight="1">
      <c r="A9" s="86" t="s">
        <v>42</v>
      </c>
      <c r="B9" s="87" t="s">
        <v>137</v>
      </c>
      <c r="C9" s="88" t="s">
        <v>138</v>
      </c>
      <c r="D9" s="89" t="s">
        <v>43</v>
      </c>
      <c r="E9" s="90" t="s">
        <v>139</v>
      </c>
      <c r="F9" s="90" t="s">
        <v>43</v>
      </c>
      <c r="G9" s="90" t="s">
        <v>43</v>
      </c>
      <c r="H9" s="90" t="s">
        <v>140</v>
      </c>
      <c r="I9" s="91" t="s">
        <v>43</v>
      </c>
    </row>
    <row r="10" spans="1:9" s="3" customFormat="1" ht="46.8">
      <c r="A10" s="4" t="s">
        <v>141</v>
      </c>
      <c r="B10" s="93" t="s">
        <v>596</v>
      </c>
      <c r="C10" s="94" t="s">
        <v>142</v>
      </c>
      <c r="D10" s="95" t="s">
        <v>142</v>
      </c>
      <c r="E10" s="14" t="s">
        <v>143</v>
      </c>
      <c r="F10" s="13" t="s">
        <v>142</v>
      </c>
      <c r="G10" s="95" t="s">
        <v>142</v>
      </c>
      <c r="H10" s="14" t="s">
        <v>143</v>
      </c>
      <c r="I10" s="96" t="s">
        <v>142</v>
      </c>
    </row>
    <row r="11" spans="1:9" s="3" customFormat="1" ht="46.8">
      <c r="A11" s="4" t="s">
        <v>141</v>
      </c>
      <c r="B11" s="93" t="s">
        <v>597</v>
      </c>
      <c r="C11" s="94" t="s">
        <v>142</v>
      </c>
      <c r="D11" s="95" t="s">
        <v>142</v>
      </c>
      <c r="E11" s="14" t="s">
        <v>143</v>
      </c>
      <c r="F11" s="13" t="s">
        <v>142</v>
      </c>
      <c r="G11" s="95" t="s">
        <v>142</v>
      </c>
      <c r="H11" s="14" t="s">
        <v>143</v>
      </c>
      <c r="I11" s="96" t="s">
        <v>142</v>
      </c>
    </row>
    <row r="12" spans="1:9" s="3" customFormat="1" ht="46.8">
      <c r="A12" s="4" t="s">
        <v>141</v>
      </c>
      <c r="B12" s="93" t="s">
        <v>598</v>
      </c>
      <c r="C12" s="94" t="s">
        <v>142</v>
      </c>
      <c r="D12" s="95" t="s">
        <v>142</v>
      </c>
      <c r="E12" s="14" t="s">
        <v>143</v>
      </c>
      <c r="F12" s="13" t="s">
        <v>142</v>
      </c>
      <c r="G12" s="95" t="s">
        <v>142</v>
      </c>
      <c r="H12" s="14" t="s">
        <v>143</v>
      </c>
      <c r="I12" s="96" t="s">
        <v>142</v>
      </c>
    </row>
    <row r="13" spans="1:9" s="3" customFormat="1" ht="9" customHeight="1">
      <c r="A13" s="4"/>
      <c r="B13" s="18"/>
      <c r="C13" s="31"/>
      <c r="D13" s="13"/>
      <c r="E13" s="13"/>
      <c r="F13" s="13"/>
      <c r="G13" s="13"/>
      <c r="H13" s="35"/>
    </row>
    <row r="14" spans="1:9" s="3" customFormat="1" ht="29.25" customHeight="1">
      <c r="A14" s="79" t="s">
        <v>216</v>
      </c>
      <c r="B14" s="18"/>
      <c r="C14" s="31"/>
      <c r="D14" s="13"/>
      <c r="E14" s="13"/>
      <c r="F14" s="13"/>
      <c r="G14" s="13"/>
      <c r="H14" s="27"/>
    </row>
    <row r="15" spans="1:9" s="3" customFormat="1" ht="15.75" customHeight="1">
      <c r="A15" s="80" t="s">
        <v>42</v>
      </c>
      <c r="B15" s="81" t="s">
        <v>132</v>
      </c>
      <c r="C15" s="81" t="s">
        <v>133</v>
      </c>
      <c r="D15" s="82" t="s">
        <v>134</v>
      </c>
      <c r="E15" s="82" t="s">
        <v>135</v>
      </c>
      <c r="F15" s="82" t="s">
        <v>136</v>
      </c>
      <c r="G15" s="82" t="s">
        <v>28</v>
      </c>
      <c r="H15" s="27"/>
    </row>
    <row r="16" spans="1:9" s="3" customFormat="1" ht="45.75" customHeight="1">
      <c r="A16" s="80" t="s">
        <v>134</v>
      </c>
      <c r="B16" s="84" t="s">
        <v>600</v>
      </c>
      <c r="C16" s="97" t="s">
        <v>362</v>
      </c>
      <c r="D16" s="99" t="s">
        <v>43</v>
      </c>
      <c r="E16" s="100" t="s">
        <v>604</v>
      </c>
      <c r="F16" s="100" t="s">
        <v>605</v>
      </c>
      <c r="G16" s="100" t="s">
        <v>606</v>
      </c>
      <c r="H16" s="27"/>
    </row>
    <row r="17" spans="1:9" s="3" customFormat="1" ht="45.75" customHeight="1">
      <c r="A17" s="80" t="s">
        <v>135</v>
      </c>
      <c r="B17" s="84" t="s">
        <v>601</v>
      </c>
      <c r="C17" s="97" t="s">
        <v>599</v>
      </c>
      <c r="D17" s="100" t="s">
        <v>604</v>
      </c>
      <c r="E17" s="99" t="s">
        <v>43</v>
      </c>
      <c r="F17" s="100" t="s">
        <v>607</v>
      </c>
      <c r="G17" s="100" t="s">
        <v>608</v>
      </c>
      <c r="H17" s="27"/>
    </row>
    <row r="18" spans="1:9" s="3" customFormat="1" ht="45.75" customHeight="1">
      <c r="A18" s="80" t="s">
        <v>29</v>
      </c>
      <c r="B18" s="84" t="s">
        <v>602</v>
      </c>
      <c r="C18" s="97" t="s">
        <v>361</v>
      </c>
      <c r="D18" s="100" t="s">
        <v>605</v>
      </c>
      <c r="E18" s="100" t="s">
        <v>607</v>
      </c>
      <c r="F18" s="99" t="s">
        <v>43</v>
      </c>
      <c r="G18" s="100" t="s">
        <v>609</v>
      </c>
      <c r="H18" s="27"/>
    </row>
    <row r="19" spans="1:9" s="3" customFormat="1" ht="45.75" customHeight="1">
      <c r="A19" s="80" t="s">
        <v>28</v>
      </c>
      <c r="B19" s="84" t="s">
        <v>603</v>
      </c>
      <c r="C19" s="97" t="s">
        <v>381</v>
      </c>
      <c r="D19" s="100" t="s">
        <v>606</v>
      </c>
      <c r="E19" s="100" t="s">
        <v>608</v>
      </c>
      <c r="F19" s="100" t="s">
        <v>609</v>
      </c>
      <c r="G19" s="99" t="s">
        <v>43</v>
      </c>
      <c r="H19" s="27"/>
    </row>
    <row r="20" spans="1:9" s="92" customFormat="1" ht="29.25" customHeight="1">
      <c r="A20" s="86" t="s">
        <v>42</v>
      </c>
      <c r="B20" s="87" t="s">
        <v>137</v>
      </c>
      <c r="C20" s="88" t="s">
        <v>138</v>
      </c>
      <c r="D20" s="89" t="s">
        <v>43</v>
      </c>
      <c r="E20" s="90" t="s">
        <v>139</v>
      </c>
      <c r="F20" s="90" t="s">
        <v>43</v>
      </c>
      <c r="G20" s="90" t="s">
        <v>43</v>
      </c>
      <c r="H20" s="90" t="s">
        <v>140</v>
      </c>
      <c r="I20" s="91" t="s">
        <v>43</v>
      </c>
    </row>
    <row r="21" spans="1:9" s="3" customFormat="1" ht="46.8">
      <c r="A21" s="4" t="s">
        <v>141</v>
      </c>
      <c r="B21" s="93" t="s">
        <v>610</v>
      </c>
      <c r="C21" s="94" t="s">
        <v>142</v>
      </c>
      <c r="D21" s="95" t="s">
        <v>142</v>
      </c>
      <c r="E21" s="14" t="s">
        <v>143</v>
      </c>
      <c r="F21" s="13" t="s">
        <v>142</v>
      </c>
      <c r="G21" s="95" t="s">
        <v>142</v>
      </c>
      <c r="H21" s="14" t="s">
        <v>143</v>
      </c>
      <c r="I21" s="96" t="s">
        <v>142</v>
      </c>
    </row>
    <row r="22" spans="1:9" s="3" customFormat="1" ht="46.8">
      <c r="A22" s="4" t="s">
        <v>141</v>
      </c>
      <c r="B22" s="93" t="s">
        <v>611</v>
      </c>
      <c r="C22" s="94" t="s">
        <v>142</v>
      </c>
      <c r="D22" s="95" t="s">
        <v>142</v>
      </c>
      <c r="E22" s="14" t="s">
        <v>143</v>
      </c>
      <c r="F22" s="13" t="s">
        <v>142</v>
      </c>
      <c r="G22" s="95" t="s">
        <v>142</v>
      </c>
      <c r="H22" s="14" t="s">
        <v>143</v>
      </c>
      <c r="I22" s="96" t="s">
        <v>142</v>
      </c>
    </row>
    <row r="23" spans="1:9" s="3" customFormat="1" ht="46.8">
      <c r="A23" s="4" t="s">
        <v>141</v>
      </c>
      <c r="B23" s="93" t="s">
        <v>612</v>
      </c>
      <c r="C23" s="94" t="s">
        <v>142</v>
      </c>
      <c r="D23" s="95" t="s">
        <v>142</v>
      </c>
      <c r="E23" s="14" t="s">
        <v>143</v>
      </c>
      <c r="F23" s="13" t="s">
        <v>142</v>
      </c>
      <c r="G23" s="95" t="s">
        <v>142</v>
      </c>
      <c r="H23" s="14" t="s">
        <v>143</v>
      </c>
      <c r="I23" s="96" t="s">
        <v>142</v>
      </c>
    </row>
    <row r="24" spans="1:9" s="3" customFormat="1" ht="46.8">
      <c r="A24" s="4" t="s">
        <v>141</v>
      </c>
      <c r="B24" s="93" t="s">
        <v>613</v>
      </c>
      <c r="C24" s="94" t="s">
        <v>142</v>
      </c>
      <c r="D24" s="95" t="s">
        <v>142</v>
      </c>
      <c r="E24" s="14" t="s">
        <v>143</v>
      </c>
      <c r="F24" s="13" t="s">
        <v>142</v>
      </c>
      <c r="G24" s="95" t="s">
        <v>142</v>
      </c>
      <c r="H24" s="14" t="s">
        <v>143</v>
      </c>
      <c r="I24" s="96" t="s">
        <v>142</v>
      </c>
    </row>
    <row r="25" spans="1:9" s="3" customFormat="1" ht="15.75" customHeight="1">
      <c r="A25" s="4"/>
      <c r="B25" s="18"/>
      <c r="C25" s="31"/>
      <c r="D25" s="13"/>
      <c r="E25" s="13"/>
      <c r="F25" s="13"/>
      <c r="G25" s="13"/>
      <c r="H25" s="35"/>
    </row>
    <row r="26" spans="1:9" s="3" customFormat="1" ht="34.200000000000003">
      <c r="A26" s="79" t="s">
        <v>217</v>
      </c>
      <c r="B26" s="18"/>
      <c r="C26" s="31"/>
      <c r="D26" s="13"/>
      <c r="E26" s="13"/>
      <c r="F26" s="13"/>
      <c r="G26" s="13"/>
      <c r="H26" s="35"/>
    </row>
    <row r="27" spans="1:9" s="3" customFormat="1" ht="17.25" customHeight="1">
      <c r="A27" s="5" t="s">
        <v>31</v>
      </c>
      <c r="B27" s="21"/>
      <c r="C27" s="30" t="s">
        <v>144</v>
      </c>
      <c r="D27" s="19" t="s">
        <v>43</v>
      </c>
      <c r="E27" s="19" t="s">
        <v>42</v>
      </c>
      <c r="F27" s="19"/>
      <c r="G27" s="13"/>
      <c r="H27" s="6"/>
      <c r="I27" s="6"/>
    </row>
    <row r="28" spans="1:9" s="3" customFormat="1" ht="15.75" customHeight="1">
      <c r="A28" s="4"/>
      <c r="B28" s="26"/>
      <c r="C28" s="29" t="s">
        <v>43</v>
      </c>
      <c r="D28" s="25" t="s">
        <v>43</v>
      </c>
      <c r="E28" s="19" t="s">
        <v>42</v>
      </c>
      <c r="F28" s="19"/>
      <c r="G28" s="13"/>
      <c r="H28" s="6"/>
      <c r="I28" s="6"/>
    </row>
    <row r="29" spans="1:9" s="3" customFormat="1" ht="15.75" customHeight="1">
      <c r="A29" s="5" t="s">
        <v>30</v>
      </c>
      <c r="B29" s="21"/>
      <c r="C29" s="28" t="s">
        <v>145</v>
      </c>
      <c r="D29" s="24" t="s">
        <v>614</v>
      </c>
      <c r="E29" s="19" t="s">
        <v>43</v>
      </c>
      <c r="F29" s="19"/>
      <c r="G29" s="13"/>
      <c r="H29" s="6"/>
      <c r="I29" s="6"/>
    </row>
    <row r="30" spans="1:9" s="3" customFormat="1" ht="15.75" customHeight="1">
      <c r="A30" s="4"/>
      <c r="B30" s="18"/>
      <c r="C30" s="31" t="s">
        <v>43</v>
      </c>
      <c r="D30" s="24" t="s">
        <v>43</v>
      </c>
      <c r="E30" s="104" t="s">
        <v>43</v>
      </c>
      <c r="F30" s="98" t="s">
        <v>146</v>
      </c>
      <c r="G30" s="13"/>
      <c r="H30" s="6"/>
      <c r="I30" s="6"/>
    </row>
    <row r="31" spans="1:9" s="3" customFormat="1" ht="15.75" customHeight="1">
      <c r="A31" s="5" t="s">
        <v>29</v>
      </c>
      <c r="B31" s="21"/>
      <c r="C31" s="30" t="s">
        <v>147</v>
      </c>
      <c r="D31" s="24" t="s">
        <v>43</v>
      </c>
      <c r="E31" s="13"/>
      <c r="F31" s="13"/>
      <c r="G31" s="13"/>
      <c r="H31" s="6"/>
      <c r="I31" s="6"/>
    </row>
    <row r="32" spans="1:9" s="3" customFormat="1" ht="15.75" customHeight="1">
      <c r="A32" s="4"/>
      <c r="B32" s="18"/>
      <c r="C32" s="29" t="s">
        <v>43</v>
      </c>
      <c r="D32" s="22" t="s">
        <v>43</v>
      </c>
      <c r="E32" s="13" t="s">
        <v>43</v>
      </c>
      <c r="F32" s="13"/>
      <c r="G32" s="13"/>
      <c r="H32" s="6"/>
      <c r="I32" s="6"/>
    </row>
    <row r="33" spans="1:9" s="3" customFormat="1" ht="15.75" customHeight="1">
      <c r="A33" s="5" t="s">
        <v>28</v>
      </c>
      <c r="B33" s="21"/>
      <c r="C33" s="28" t="s">
        <v>148</v>
      </c>
      <c r="D33" s="19" t="s">
        <v>615</v>
      </c>
      <c r="E33" s="13" t="s">
        <v>42</v>
      </c>
      <c r="F33" s="13"/>
      <c r="G33" s="13"/>
      <c r="H33" s="6"/>
      <c r="I33" s="6"/>
    </row>
    <row r="34" spans="1:9" s="3" customFormat="1" ht="15.75" customHeight="1">
      <c r="A34" s="4"/>
      <c r="B34" s="18"/>
      <c r="C34" s="31" t="s">
        <v>42</v>
      </c>
      <c r="D34" s="13" t="s">
        <v>43</v>
      </c>
      <c r="E34" s="13"/>
      <c r="F34" s="13"/>
      <c r="G34" s="13"/>
      <c r="H34" s="35"/>
    </row>
    <row r="35" spans="1:9" s="3" customFormat="1" ht="15.75" customHeight="1">
      <c r="A35" s="4"/>
      <c r="B35" s="18"/>
      <c r="C35" s="31"/>
      <c r="D35" s="13"/>
      <c r="E35" s="13"/>
      <c r="F35" s="13"/>
      <c r="G35" s="13"/>
      <c r="H35" s="35"/>
    </row>
    <row r="36" spans="1:9" s="3" customFormat="1" ht="15.75" customHeight="1">
      <c r="A36" s="4"/>
      <c r="B36" s="18"/>
      <c r="C36" s="31"/>
      <c r="D36" s="13"/>
      <c r="E36" s="13"/>
      <c r="F36" s="13"/>
      <c r="G36" s="13"/>
      <c r="H36" s="35"/>
    </row>
    <row r="37" spans="1:9" s="3" customFormat="1" ht="15.75" customHeight="1">
      <c r="A37" s="4"/>
      <c r="B37" s="18"/>
      <c r="C37" s="31"/>
      <c r="D37" s="13"/>
      <c r="E37" s="13"/>
      <c r="F37" s="13"/>
      <c r="G37" s="13"/>
      <c r="H37" s="14"/>
    </row>
    <row r="38" spans="1:9" s="3" customFormat="1" ht="15.75" customHeight="1">
      <c r="A38" s="4"/>
      <c r="B38" s="18"/>
      <c r="C38" s="31"/>
      <c r="D38" s="13"/>
      <c r="E38" s="13"/>
      <c r="F38" s="13"/>
      <c r="G38" s="13"/>
      <c r="H38" s="34"/>
      <c r="I38" s="6"/>
    </row>
    <row r="39" spans="1:9" s="1" customFormat="1" ht="20.399999999999999">
      <c r="A39" s="2"/>
      <c r="H39" s="33"/>
    </row>
    <row r="40" spans="1:9" s="1" customFormat="1" ht="20.399999999999999">
      <c r="A40" s="2"/>
    </row>
    <row r="41" spans="1:9" s="1" customFormat="1" ht="20.399999999999999">
      <c r="A41" s="2"/>
    </row>
    <row r="42" spans="1:9" s="1" customFormat="1" ht="20.399999999999999">
      <c r="A42" s="2"/>
    </row>
    <row r="43" spans="1:9" s="1" customFormat="1" ht="20.399999999999999">
      <c r="A43" s="2"/>
    </row>
    <row r="44" spans="1:9" s="1" customFormat="1" ht="20.399999999999999">
      <c r="A44" s="2"/>
    </row>
    <row r="45" spans="1:9" s="1" customFormat="1" ht="20.399999999999999">
      <c r="A45" s="2"/>
    </row>
    <row r="46" spans="1:9" s="1" customFormat="1" ht="20.399999999999999">
      <c r="A46" s="2"/>
    </row>
    <row r="47" spans="1:9" s="1" customFormat="1" ht="20.399999999999999">
      <c r="A47" s="2"/>
    </row>
    <row r="48" spans="1:9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  <row r="88" spans="1:1" s="1" customFormat="1" ht="20.399999999999999">
      <c r="A88" s="2"/>
    </row>
    <row r="89" spans="1:1" s="1" customFormat="1" ht="20.399999999999999">
      <c r="A89" s="2"/>
    </row>
    <row r="90" spans="1:1" s="1" customFormat="1" ht="20.399999999999999">
      <c r="A90" s="2"/>
    </row>
    <row r="91" spans="1:1" s="1" customFormat="1" ht="20.399999999999999">
      <c r="A91" s="2"/>
    </row>
    <row r="92" spans="1:1" s="1" customFormat="1" ht="20.399999999999999">
      <c r="A92" s="2"/>
    </row>
    <row r="93" spans="1:1" s="1" customFormat="1" ht="20.399999999999999">
      <c r="A93" s="2"/>
    </row>
    <row r="94" spans="1:1" s="1" customFormat="1" ht="20.399999999999999">
      <c r="A94" s="2"/>
    </row>
    <row r="95" spans="1:1" s="1" customFormat="1" ht="20.399999999999999">
      <c r="A95" s="2"/>
    </row>
    <row r="96" spans="1:1" s="1" customFormat="1" ht="20.399999999999999">
      <c r="A96" s="2"/>
    </row>
    <row r="97" spans="1:1" s="1" customFormat="1" ht="20.399999999999999">
      <c r="A97" s="2"/>
    </row>
    <row r="98" spans="1:1" s="1" customFormat="1" ht="20.399999999999999">
      <c r="A98" s="2"/>
    </row>
    <row r="99" spans="1:1" s="1" customFormat="1" ht="20.399999999999999">
      <c r="A99" s="2"/>
    </row>
    <row r="100" spans="1:1" s="1" customFormat="1" ht="20.399999999999999">
      <c r="A100" s="2"/>
    </row>
    <row r="101" spans="1:1" s="1" customFormat="1" ht="20.399999999999999">
      <c r="A101" s="2"/>
    </row>
    <row r="102" spans="1:1" s="1" customFormat="1" ht="20.399999999999999">
      <c r="A102" s="2"/>
    </row>
    <row r="103" spans="1:1" s="1" customFormat="1" ht="20.399999999999999">
      <c r="A103" s="2"/>
    </row>
    <row r="104" spans="1:1" s="1" customFormat="1" ht="20.399999999999999">
      <c r="A104" s="2"/>
    </row>
    <row r="105" spans="1:1" s="1" customFormat="1" ht="20.399999999999999">
      <c r="A105" s="2"/>
    </row>
    <row r="106" spans="1:1" s="1" customFormat="1" ht="20.399999999999999">
      <c r="A106" s="2"/>
    </row>
    <row r="107" spans="1:1" s="1" customFormat="1" ht="20.399999999999999">
      <c r="A107" s="2"/>
    </row>
    <row r="108" spans="1:1" s="1" customFormat="1" ht="20.399999999999999">
      <c r="A108" s="2"/>
    </row>
    <row r="109" spans="1:1" s="1" customFormat="1" ht="20.399999999999999">
      <c r="A109" s="2"/>
    </row>
    <row r="110" spans="1:1" s="1" customFormat="1" ht="20.399999999999999">
      <c r="A110" s="2"/>
    </row>
    <row r="111" spans="1:1" s="1" customFormat="1" ht="20.399999999999999">
      <c r="A111" s="2"/>
    </row>
    <row r="112" spans="1:1" s="1" customFormat="1" ht="20.399999999999999">
      <c r="A112" s="2"/>
    </row>
    <row r="113" spans="1:1" s="1" customFormat="1" ht="20.399999999999999">
      <c r="A113" s="2"/>
    </row>
    <row r="114" spans="1:1" s="1" customFormat="1" ht="20.399999999999999">
      <c r="A114" s="2"/>
    </row>
    <row r="115" spans="1:1" s="1" customFormat="1" ht="20.399999999999999">
      <c r="A115" s="2"/>
    </row>
    <row r="116" spans="1:1" s="1" customFormat="1" ht="20.399999999999999">
      <c r="A116" s="2"/>
    </row>
    <row r="117" spans="1:1" s="1" customFormat="1" ht="20.399999999999999">
      <c r="A117" s="2"/>
    </row>
    <row r="118" spans="1:1" s="1" customFormat="1" ht="20.399999999999999">
      <c r="A118" s="2"/>
    </row>
    <row r="119" spans="1:1" s="1" customFormat="1" ht="20.399999999999999">
      <c r="A119" s="2"/>
    </row>
    <row r="120" spans="1:1" s="1" customFormat="1" ht="20.399999999999999">
      <c r="A120" s="2"/>
    </row>
    <row r="121" spans="1:1" s="1" customFormat="1" ht="20.399999999999999">
      <c r="A121" s="2"/>
    </row>
    <row r="122" spans="1:1" s="1" customFormat="1" ht="20.399999999999999">
      <c r="A122" s="2"/>
    </row>
    <row r="123" spans="1:1" s="1" customFormat="1" ht="20.399999999999999">
      <c r="A123" s="2"/>
    </row>
    <row r="124" spans="1:1" s="1" customFormat="1" ht="20.399999999999999">
      <c r="A124" s="2"/>
    </row>
    <row r="125" spans="1:1" s="1" customFormat="1" ht="20.399999999999999">
      <c r="A125" s="2"/>
    </row>
    <row r="126" spans="1:1" s="1" customFormat="1" ht="20.399999999999999">
      <c r="A126" s="2"/>
    </row>
    <row r="127" spans="1:1" s="1" customFormat="1" ht="20.399999999999999">
      <c r="A127" s="2"/>
    </row>
    <row r="128" spans="1:1" s="1" customFormat="1" ht="20.399999999999999">
      <c r="A128" s="2"/>
    </row>
    <row r="129" spans="1:1" s="1" customFormat="1" ht="20.399999999999999">
      <c r="A129" s="2"/>
    </row>
    <row r="130" spans="1:1" s="1" customFormat="1" ht="20.399999999999999">
      <c r="A130" s="2"/>
    </row>
    <row r="131" spans="1:1" s="1" customFormat="1" ht="20.399999999999999">
      <c r="A131" s="2"/>
    </row>
    <row r="132" spans="1:1" s="1" customFormat="1" ht="20.399999999999999">
      <c r="A132" s="2"/>
    </row>
    <row r="133" spans="1:1" s="1" customFormat="1" ht="20.399999999999999">
      <c r="A133" s="2"/>
    </row>
    <row r="134" spans="1:1" s="1" customFormat="1" ht="20.399999999999999">
      <c r="A134" s="2"/>
    </row>
    <row r="135" spans="1:1" s="1" customFormat="1" ht="20.399999999999999">
      <c r="A135" s="2"/>
    </row>
    <row r="136" spans="1:1" s="1" customFormat="1" ht="20.399999999999999">
      <c r="A136" s="2"/>
    </row>
    <row r="137" spans="1:1" s="1" customFormat="1" ht="20.399999999999999">
      <c r="A137" s="2"/>
    </row>
    <row r="138" spans="1:1" s="1" customFormat="1" ht="20.399999999999999">
      <c r="A138" s="2"/>
    </row>
    <row r="139" spans="1:1" s="1" customFormat="1" ht="20.399999999999999">
      <c r="A139" s="2"/>
    </row>
    <row r="140" spans="1:1" s="1" customFormat="1" ht="20.399999999999999">
      <c r="A140" s="2"/>
    </row>
    <row r="141" spans="1:1" s="1" customFormat="1" ht="20.399999999999999">
      <c r="A141" s="2"/>
    </row>
    <row r="142" spans="1:1" s="1" customFormat="1" ht="20.399999999999999">
      <c r="A142" s="2"/>
    </row>
    <row r="143" spans="1:1" s="1" customFormat="1" ht="20.399999999999999">
      <c r="A143" s="2"/>
    </row>
    <row r="144" spans="1:1" s="1" customFormat="1" ht="20.399999999999999">
      <c r="A144" s="2"/>
    </row>
    <row r="145" spans="1:1" s="1" customFormat="1" ht="20.399999999999999">
      <c r="A145" s="2"/>
    </row>
    <row r="146" spans="1:1" s="1" customFormat="1" ht="20.399999999999999">
      <c r="A146" s="2"/>
    </row>
    <row r="147" spans="1:1" s="1" customFormat="1" ht="20.399999999999999">
      <c r="A147" s="2"/>
    </row>
    <row r="148" spans="1:1" s="1" customFormat="1" ht="20.399999999999999">
      <c r="A148" s="2"/>
    </row>
    <row r="149" spans="1:1" s="1" customFormat="1" ht="20.399999999999999">
      <c r="A149" s="2"/>
    </row>
    <row r="150" spans="1:1" s="1" customFormat="1" ht="20.399999999999999">
      <c r="A150" s="2"/>
    </row>
    <row r="151" spans="1:1" s="1" customFormat="1" ht="20.399999999999999">
      <c r="A151" s="2"/>
    </row>
    <row r="152" spans="1:1" s="1" customFormat="1" ht="20.399999999999999">
      <c r="A152" s="2"/>
    </row>
    <row r="153" spans="1:1" s="1" customFormat="1" ht="20.399999999999999">
      <c r="A153" s="2"/>
    </row>
    <row r="154" spans="1:1" s="1" customFormat="1" ht="20.399999999999999">
      <c r="A154" s="2"/>
    </row>
    <row r="155" spans="1:1" s="1" customFormat="1" ht="20.399999999999999">
      <c r="A155" s="2"/>
    </row>
    <row r="156" spans="1:1" s="1" customFormat="1" ht="20.399999999999999">
      <c r="A156" s="2"/>
    </row>
    <row r="157" spans="1:1" s="1" customFormat="1" ht="20.399999999999999">
      <c r="A15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B236-50D8-401E-B91D-6C384BF56565}">
  <sheetPr>
    <tabColor rgb="FFFFFF00"/>
    <pageSetUpPr fitToPage="1"/>
  </sheetPr>
  <dimension ref="A1:I87"/>
  <sheetViews>
    <sheetView view="pageBreakPreview" topLeftCell="A10" zoomScale="70" zoomScaleNormal="75" zoomScaleSheetLayoutView="70" workbookViewId="0">
      <selection activeCell="B12" sqref="B12:B16"/>
    </sheetView>
  </sheetViews>
  <sheetFormatPr defaultColWidth="8" defaultRowHeight="13.2"/>
  <cols>
    <col min="1" max="1" width="4.33203125" customWidth="1"/>
    <col min="2" max="2" width="27.109375" customWidth="1"/>
    <col min="3" max="3" width="18" bestFit="1" customWidth="1"/>
    <col min="4" max="8" width="19.33203125" customWidth="1"/>
    <col min="9" max="9" width="10.44140625" customWidth="1"/>
    <col min="10" max="98" width="8.44140625" customWidth="1"/>
  </cols>
  <sheetData>
    <row r="1" spans="1:9" ht="30.75" customHeight="1">
      <c r="A1" s="106" t="str">
        <f>ตารางแข่งขัน!A1</f>
        <v>การแข่งขัน BANGKOK  BADMINTON OPEN 2018</v>
      </c>
      <c r="C1" s="16"/>
    </row>
    <row r="2" spans="1:9" ht="30.75" customHeight="1">
      <c r="A2" s="11" t="str">
        <f>ตารางแข่งขัน!A3</f>
        <v>ระหว่างวันที่ 19 - 22 กันยายน 2561</v>
      </c>
      <c r="C2" s="16"/>
      <c r="D2" s="107"/>
    </row>
    <row r="3" spans="1:9" s="7" customFormat="1" ht="24.75" customHeight="1">
      <c r="A3" s="9" t="s">
        <v>209</v>
      </c>
      <c r="B3" s="15"/>
      <c r="C3" s="8"/>
      <c r="D3" s="8"/>
      <c r="E3" s="8"/>
      <c r="F3" s="8"/>
      <c r="G3" s="8"/>
      <c r="H3" s="8"/>
      <c r="I3" s="8"/>
    </row>
    <row r="4" spans="1:9" s="3" customFormat="1" ht="22.5" customHeight="1">
      <c r="A4" s="79"/>
      <c r="B4" s="18"/>
      <c r="C4" s="31"/>
      <c r="D4" s="13"/>
      <c r="E4" s="13"/>
      <c r="F4" s="13"/>
      <c r="G4" s="13"/>
      <c r="H4" s="27"/>
    </row>
    <row r="5" spans="1:9" s="3" customFormat="1" ht="15.75" customHeight="1">
      <c r="A5" s="80" t="s">
        <v>42</v>
      </c>
      <c r="B5" s="81" t="s">
        <v>132</v>
      </c>
      <c r="C5" s="81" t="s">
        <v>133</v>
      </c>
      <c r="D5" s="82" t="s">
        <v>134</v>
      </c>
      <c r="E5" s="82" t="s">
        <v>135</v>
      </c>
      <c r="F5" s="82" t="s">
        <v>136</v>
      </c>
      <c r="G5" s="82" t="s">
        <v>28</v>
      </c>
      <c r="H5" s="82" t="s">
        <v>27</v>
      </c>
    </row>
    <row r="6" spans="1:9" s="3" customFormat="1" ht="46.5" customHeight="1">
      <c r="A6" s="80" t="s">
        <v>134</v>
      </c>
      <c r="B6" s="84" t="s">
        <v>618</v>
      </c>
      <c r="C6" s="84" t="s">
        <v>176</v>
      </c>
      <c r="D6" s="108" t="s">
        <v>43</v>
      </c>
      <c r="E6" s="109" t="s">
        <v>386</v>
      </c>
      <c r="F6" s="109" t="s">
        <v>623</v>
      </c>
      <c r="G6" s="109" t="s">
        <v>624</v>
      </c>
      <c r="H6" s="109" t="s">
        <v>625</v>
      </c>
    </row>
    <row r="7" spans="1:9" s="3" customFormat="1" ht="46.5" customHeight="1">
      <c r="A7" s="80" t="s">
        <v>135</v>
      </c>
      <c r="B7" s="84" t="s">
        <v>619</v>
      </c>
      <c r="C7" s="84" t="s">
        <v>616</v>
      </c>
      <c r="D7" s="109" t="s">
        <v>386</v>
      </c>
      <c r="E7" s="108" t="s">
        <v>43</v>
      </c>
      <c r="F7" s="109" t="s">
        <v>626</v>
      </c>
      <c r="G7" s="109" t="s">
        <v>627</v>
      </c>
      <c r="H7" s="109" t="s">
        <v>628</v>
      </c>
    </row>
    <row r="8" spans="1:9" s="3" customFormat="1" ht="46.5" customHeight="1">
      <c r="A8" s="80" t="s">
        <v>29</v>
      </c>
      <c r="B8" s="84" t="s">
        <v>620</v>
      </c>
      <c r="C8" s="84" t="s">
        <v>178</v>
      </c>
      <c r="D8" s="109" t="s">
        <v>623</v>
      </c>
      <c r="E8" s="109" t="s">
        <v>626</v>
      </c>
      <c r="F8" s="108" t="s">
        <v>43</v>
      </c>
      <c r="G8" s="109" t="s">
        <v>629</v>
      </c>
      <c r="H8" s="109" t="s">
        <v>630</v>
      </c>
    </row>
    <row r="9" spans="1:9" s="3" customFormat="1" ht="46.5" customHeight="1">
      <c r="A9" s="80" t="s">
        <v>28</v>
      </c>
      <c r="B9" s="84" t="s">
        <v>621</v>
      </c>
      <c r="C9" s="84" t="s">
        <v>168</v>
      </c>
      <c r="D9" s="109" t="s">
        <v>624</v>
      </c>
      <c r="E9" s="109" t="s">
        <v>627</v>
      </c>
      <c r="F9" s="109" t="s">
        <v>629</v>
      </c>
      <c r="G9" s="108" t="s">
        <v>43</v>
      </c>
      <c r="H9" s="109" t="s">
        <v>390</v>
      </c>
    </row>
    <row r="10" spans="1:9" s="3" customFormat="1" ht="46.5" customHeight="1">
      <c r="A10" s="80" t="s">
        <v>27</v>
      </c>
      <c r="B10" s="84" t="s">
        <v>622</v>
      </c>
      <c r="C10" s="84" t="s">
        <v>617</v>
      </c>
      <c r="D10" s="109" t="s">
        <v>625</v>
      </c>
      <c r="E10" s="109" t="s">
        <v>628</v>
      </c>
      <c r="F10" s="109" t="s">
        <v>630</v>
      </c>
      <c r="G10" s="109" t="s">
        <v>390</v>
      </c>
      <c r="H10" s="108" t="s">
        <v>43</v>
      </c>
    </row>
    <row r="11" spans="1:9" s="92" customFormat="1" ht="29.25" customHeight="1">
      <c r="A11" s="86" t="s">
        <v>42</v>
      </c>
      <c r="B11" s="87" t="s">
        <v>137</v>
      </c>
      <c r="C11" s="88" t="s">
        <v>138</v>
      </c>
      <c r="D11" s="89" t="s">
        <v>43</v>
      </c>
      <c r="E11" s="90" t="s">
        <v>139</v>
      </c>
      <c r="F11" s="90" t="s">
        <v>43</v>
      </c>
      <c r="G11" s="90" t="s">
        <v>43</v>
      </c>
      <c r="H11" s="90" t="s">
        <v>140</v>
      </c>
      <c r="I11" s="91" t="s">
        <v>43</v>
      </c>
    </row>
    <row r="12" spans="1:9" s="3" customFormat="1" ht="46.8">
      <c r="A12" s="4" t="s">
        <v>141</v>
      </c>
      <c r="B12" s="93" t="s">
        <v>631</v>
      </c>
      <c r="C12" s="94" t="s">
        <v>142</v>
      </c>
      <c r="D12" s="95" t="s">
        <v>142</v>
      </c>
      <c r="E12" s="14" t="s">
        <v>143</v>
      </c>
      <c r="F12" s="13" t="s">
        <v>142</v>
      </c>
      <c r="G12" s="95" t="s">
        <v>142</v>
      </c>
      <c r="H12" s="14" t="s">
        <v>143</v>
      </c>
      <c r="I12" s="96" t="s">
        <v>142</v>
      </c>
    </row>
    <row r="13" spans="1:9" s="3" customFormat="1" ht="46.8">
      <c r="A13" s="4" t="s">
        <v>141</v>
      </c>
      <c r="B13" s="93" t="s">
        <v>632</v>
      </c>
      <c r="C13" s="94">
        <v>0</v>
      </c>
      <c r="D13" s="95" t="s">
        <v>142</v>
      </c>
      <c r="E13" s="14" t="s">
        <v>143</v>
      </c>
      <c r="F13" s="13" t="s">
        <v>142</v>
      </c>
      <c r="G13" s="95" t="s">
        <v>142</v>
      </c>
      <c r="H13" s="14" t="s">
        <v>143</v>
      </c>
      <c r="I13" s="96" t="s">
        <v>142</v>
      </c>
    </row>
    <row r="14" spans="1:9" s="3" customFormat="1" ht="46.8">
      <c r="A14" s="4" t="s">
        <v>141</v>
      </c>
      <c r="B14" s="93" t="s">
        <v>633</v>
      </c>
      <c r="C14" s="94" t="s">
        <v>142</v>
      </c>
      <c r="D14" s="95" t="s">
        <v>142</v>
      </c>
      <c r="E14" s="14" t="s">
        <v>143</v>
      </c>
      <c r="F14" s="13" t="s">
        <v>142</v>
      </c>
      <c r="G14" s="95" t="s">
        <v>142</v>
      </c>
      <c r="H14" s="14" t="s">
        <v>143</v>
      </c>
      <c r="I14" s="96" t="s">
        <v>142</v>
      </c>
    </row>
    <row r="15" spans="1:9" s="3" customFormat="1" ht="46.8">
      <c r="A15" s="4" t="s">
        <v>141</v>
      </c>
      <c r="B15" s="93" t="s">
        <v>166</v>
      </c>
      <c r="C15" s="94" t="s">
        <v>142</v>
      </c>
      <c r="D15" s="95" t="s">
        <v>142</v>
      </c>
      <c r="E15" s="14" t="s">
        <v>143</v>
      </c>
      <c r="F15" s="13" t="s">
        <v>142</v>
      </c>
      <c r="G15" s="95" t="s">
        <v>142</v>
      </c>
      <c r="H15" s="14" t="s">
        <v>143</v>
      </c>
      <c r="I15" s="96" t="s">
        <v>142</v>
      </c>
    </row>
    <row r="16" spans="1:9" s="3" customFormat="1" ht="46.8">
      <c r="A16" s="4" t="s">
        <v>141</v>
      </c>
      <c r="B16" s="93" t="s">
        <v>634</v>
      </c>
      <c r="C16" s="94" t="s">
        <v>142</v>
      </c>
      <c r="D16" s="95" t="s">
        <v>142</v>
      </c>
      <c r="E16" s="14" t="s">
        <v>143</v>
      </c>
      <c r="F16" s="13" t="s">
        <v>142</v>
      </c>
      <c r="G16" s="95" t="s">
        <v>142</v>
      </c>
      <c r="H16" s="14" t="s">
        <v>143</v>
      </c>
      <c r="I16" s="96" t="s">
        <v>142</v>
      </c>
    </row>
    <row r="17" spans="1:8" s="3" customFormat="1" ht="24" customHeight="1">
      <c r="A17" s="4"/>
      <c r="B17" s="18"/>
      <c r="C17" s="31"/>
      <c r="D17" s="13"/>
      <c r="E17" s="13"/>
      <c r="F17" s="13"/>
      <c r="G17" s="13"/>
      <c r="H17" s="35"/>
    </row>
    <row r="18" spans="1:8" s="1" customFormat="1" ht="20.399999999999999">
      <c r="A18" s="2"/>
    </row>
    <row r="19" spans="1:8" s="1" customFormat="1" ht="20.399999999999999">
      <c r="A19" s="2"/>
    </row>
    <row r="20" spans="1:8" s="1" customFormat="1" ht="20.399999999999999">
      <c r="A20" s="2"/>
    </row>
    <row r="21" spans="1:8" s="1" customFormat="1" ht="20.399999999999999">
      <c r="A21" s="2"/>
    </row>
    <row r="22" spans="1:8" s="1" customFormat="1" ht="20.399999999999999">
      <c r="A22" s="2"/>
    </row>
    <row r="23" spans="1:8" s="1" customFormat="1" ht="20.399999999999999">
      <c r="A23" s="2"/>
    </row>
    <row r="24" spans="1:8" s="1" customFormat="1" ht="20.399999999999999">
      <c r="A24" s="2"/>
    </row>
    <row r="25" spans="1:8" s="1" customFormat="1" ht="20.399999999999999">
      <c r="A25" s="2"/>
    </row>
    <row r="26" spans="1:8" s="1" customFormat="1" ht="20.399999999999999">
      <c r="A26" s="2"/>
    </row>
    <row r="27" spans="1:8" s="1" customFormat="1" ht="20.399999999999999">
      <c r="A27" s="2"/>
    </row>
    <row r="28" spans="1:8" s="1" customFormat="1" ht="20.399999999999999">
      <c r="A28" s="2"/>
    </row>
    <row r="29" spans="1:8" s="1" customFormat="1" ht="20.399999999999999">
      <c r="A29" s="2"/>
    </row>
    <row r="30" spans="1:8" s="1" customFormat="1" ht="20.399999999999999">
      <c r="A30" s="2"/>
    </row>
    <row r="31" spans="1:8" s="1" customFormat="1" ht="20.399999999999999">
      <c r="A31" s="2"/>
    </row>
    <row r="32" spans="1:8" s="1" customFormat="1" ht="20.399999999999999">
      <c r="A32" s="2"/>
    </row>
    <row r="33" spans="1:1" s="1" customFormat="1" ht="20.399999999999999">
      <c r="A33" s="2"/>
    </row>
    <row r="34" spans="1:1" s="1" customFormat="1" ht="20.399999999999999">
      <c r="A34" s="2"/>
    </row>
    <row r="35" spans="1:1" s="1" customFormat="1" ht="20.399999999999999">
      <c r="A35" s="2"/>
    </row>
    <row r="36" spans="1:1" s="1" customFormat="1" ht="20.399999999999999">
      <c r="A36" s="2"/>
    </row>
    <row r="37" spans="1:1" s="1" customFormat="1" ht="20.399999999999999">
      <c r="A37" s="2"/>
    </row>
    <row r="38" spans="1:1" s="1" customFormat="1" ht="20.399999999999999">
      <c r="A38" s="2"/>
    </row>
    <row r="39" spans="1:1" s="1" customFormat="1" ht="20.399999999999999">
      <c r="A39" s="2"/>
    </row>
    <row r="40" spans="1:1" s="1" customFormat="1" ht="20.399999999999999">
      <c r="A40" s="2"/>
    </row>
    <row r="41" spans="1:1" s="1" customFormat="1" ht="20.399999999999999">
      <c r="A41" s="2"/>
    </row>
    <row r="42" spans="1:1" s="1" customFormat="1" ht="20.399999999999999">
      <c r="A42" s="2"/>
    </row>
    <row r="43" spans="1:1" s="1" customFormat="1" ht="20.399999999999999">
      <c r="A43" s="2"/>
    </row>
    <row r="44" spans="1:1" s="1" customFormat="1" ht="20.399999999999999">
      <c r="A44" s="2"/>
    </row>
    <row r="45" spans="1:1" s="1" customFormat="1" ht="20.399999999999999">
      <c r="A45" s="2"/>
    </row>
    <row r="46" spans="1:1" s="1" customFormat="1" ht="20.399999999999999">
      <c r="A46" s="2"/>
    </row>
    <row r="47" spans="1:1" s="1" customFormat="1" ht="20.399999999999999">
      <c r="A47" s="2"/>
    </row>
    <row r="48" spans="1:1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7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D6EBA-07D7-4B9E-AB08-93AE8A08CBCB}">
  <sheetPr>
    <tabColor rgb="FF00B0F0"/>
  </sheetPr>
  <dimension ref="A1:H68"/>
  <sheetViews>
    <sheetView view="pageBreakPreview" topLeftCell="A43" zoomScale="85" zoomScaleNormal="100" zoomScaleSheetLayoutView="85" workbookViewId="0">
      <selection activeCell="D5" sqref="D5:I67"/>
    </sheetView>
  </sheetViews>
  <sheetFormatPr defaultRowHeight="13.2"/>
  <cols>
    <col min="1" max="1" width="4.33203125" style="36" customWidth="1"/>
    <col min="2" max="2" width="24.5546875" bestFit="1" customWidth="1"/>
    <col min="3" max="3" width="20.33203125" customWidth="1"/>
    <col min="4" max="4" width="15.5546875" customWidth="1"/>
    <col min="5" max="5" width="15.88671875" customWidth="1"/>
    <col min="6" max="6" width="16.88671875" customWidth="1"/>
    <col min="7" max="7" width="15.6640625" customWidth="1"/>
    <col min="8" max="8" width="20.109375" customWidth="1"/>
  </cols>
  <sheetData>
    <row r="1" spans="1:8" ht="30.75" customHeight="1">
      <c r="A1" s="48" t="str">
        <f>ตารางแข่งขัน!A1</f>
        <v>การแข่งขัน BANGKOK  BADMINTON OPEN 2018</v>
      </c>
      <c r="C1" s="16"/>
    </row>
    <row r="2" spans="1:8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  <c r="H2" s="8"/>
    </row>
    <row r="3" spans="1:8" s="7" customFormat="1" ht="24.75" customHeight="1">
      <c r="A3" s="9" t="s">
        <v>210</v>
      </c>
      <c r="B3" s="15"/>
      <c r="C3" s="8"/>
      <c r="D3" s="8"/>
      <c r="E3" s="8"/>
      <c r="F3" s="8"/>
      <c r="G3" s="8"/>
      <c r="H3" s="110"/>
    </row>
    <row r="4" spans="1:8" s="3" customFormat="1" ht="17.25" customHeight="1">
      <c r="A4" s="5" t="s">
        <v>31</v>
      </c>
      <c r="B4" s="39" t="s">
        <v>635</v>
      </c>
      <c r="C4" s="39" t="s">
        <v>314</v>
      </c>
      <c r="D4" s="47"/>
      <c r="E4" s="47"/>
      <c r="F4" s="47"/>
      <c r="G4" s="47"/>
      <c r="H4" s="45"/>
    </row>
    <row r="5" spans="1:8" s="3" customFormat="1" ht="15.75" customHeight="1">
      <c r="A5" s="4"/>
      <c r="B5" s="42" t="s">
        <v>43</v>
      </c>
      <c r="C5" s="41" t="s">
        <v>43</v>
      </c>
      <c r="D5" s="44" t="s">
        <v>635</v>
      </c>
      <c r="E5" s="37" t="s">
        <v>42</v>
      </c>
      <c r="F5" s="37" t="s">
        <v>42</v>
      </c>
      <c r="G5" s="37" t="s">
        <v>42</v>
      </c>
      <c r="H5" s="111" t="s">
        <v>42</v>
      </c>
    </row>
    <row r="6" spans="1:8" s="3" customFormat="1" ht="15.75" customHeight="1">
      <c r="A6" s="5" t="s">
        <v>30</v>
      </c>
      <c r="B6" s="39" t="s">
        <v>58</v>
      </c>
      <c r="C6" s="38" t="s">
        <v>43</v>
      </c>
      <c r="D6" s="43" t="s">
        <v>66</v>
      </c>
      <c r="E6" s="37" t="s">
        <v>43</v>
      </c>
      <c r="F6" s="37" t="s">
        <v>42</v>
      </c>
      <c r="G6" s="37" t="s">
        <v>42</v>
      </c>
      <c r="H6" s="6" t="s">
        <v>42</v>
      </c>
    </row>
    <row r="7" spans="1:8" s="3" customFormat="1" ht="15.75" customHeight="1">
      <c r="A7" s="4"/>
      <c r="B7" s="42" t="s">
        <v>43</v>
      </c>
      <c r="C7" s="42" t="s">
        <v>43</v>
      </c>
      <c r="D7" s="43" t="s">
        <v>43</v>
      </c>
      <c r="E7" s="44" t="s">
        <v>43</v>
      </c>
      <c r="F7" s="37" t="s">
        <v>42</v>
      </c>
      <c r="G7" s="37" t="s">
        <v>42</v>
      </c>
      <c r="H7" s="46" t="s">
        <v>42</v>
      </c>
    </row>
    <row r="8" spans="1:8" s="3" customFormat="1" ht="15.75" customHeight="1">
      <c r="A8" s="5" t="s">
        <v>29</v>
      </c>
      <c r="B8" s="39" t="s">
        <v>182</v>
      </c>
      <c r="C8" s="39" t="s">
        <v>45</v>
      </c>
      <c r="D8" s="43" t="s">
        <v>43</v>
      </c>
      <c r="E8" s="43" t="s">
        <v>646</v>
      </c>
      <c r="F8" s="37" t="s">
        <v>42</v>
      </c>
      <c r="G8" s="37" t="s">
        <v>42</v>
      </c>
      <c r="H8" s="37" t="s">
        <v>42</v>
      </c>
    </row>
    <row r="9" spans="1:8" s="3" customFormat="1" ht="15.75" customHeight="1">
      <c r="A9" s="4"/>
      <c r="B9" s="42" t="s">
        <v>43</v>
      </c>
      <c r="C9" s="41" t="s">
        <v>43</v>
      </c>
      <c r="D9" s="40" t="s">
        <v>182</v>
      </c>
      <c r="E9" s="43" t="s">
        <v>43</v>
      </c>
      <c r="F9" s="37" t="s">
        <v>42</v>
      </c>
      <c r="G9" s="37" t="s">
        <v>42</v>
      </c>
      <c r="H9" s="37" t="s">
        <v>42</v>
      </c>
    </row>
    <row r="10" spans="1:8" s="3" customFormat="1" ht="15.75" customHeight="1">
      <c r="A10" s="5" t="s">
        <v>28</v>
      </c>
      <c r="B10" s="39" t="s">
        <v>71</v>
      </c>
      <c r="C10" s="38" t="s">
        <v>43</v>
      </c>
      <c r="D10" s="37" t="s">
        <v>79</v>
      </c>
      <c r="E10" s="43" t="s">
        <v>42</v>
      </c>
      <c r="F10" s="37" t="s">
        <v>43</v>
      </c>
      <c r="G10" s="37" t="s">
        <v>42</v>
      </c>
      <c r="H10" s="37" t="s">
        <v>42</v>
      </c>
    </row>
    <row r="11" spans="1:8" s="3" customFormat="1" ht="15.75" customHeight="1">
      <c r="A11" s="4"/>
      <c r="B11" s="42" t="s">
        <v>43</v>
      </c>
      <c r="C11" s="42" t="s">
        <v>43</v>
      </c>
      <c r="D11" s="37" t="s">
        <v>43</v>
      </c>
      <c r="E11" s="43" t="s">
        <v>42</v>
      </c>
      <c r="F11" s="44" t="s">
        <v>43</v>
      </c>
      <c r="G11" s="37" t="s">
        <v>42</v>
      </c>
      <c r="H11" s="37" t="s">
        <v>42</v>
      </c>
    </row>
    <row r="12" spans="1:8" s="3" customFormat="1" ht="15.75" customHeight="1">
      <c r="A12" s="5" t="s">
        <v>27</v>
      </c>
      <c r="B12" s="39" t="s">
        <v>636</v>
      </c>
      <c r="C12" s="39" t="s">
        <v>192</v>
      </c>
      <c r="D12" s="37" t="s">
        <v>43</v>
      </c>
      <c r="E12" s="43" t="s">
        <v>42</v>
      </c>
      <c r="F12" s="43" t="s">
        <v>647</v>
      </c>
      <c r="G12" s="37" t="s">
        <v>42</v>
      </c>
      <c r="H12" s="37" t="s">
        <v>42</v>
      </c>
    </row>
    <row r="13" spans="1:8" s="3" customFormat="1" ht="15.75" customHeight="1">
      <c r="A13" s="4"/>
      <c r="B13" s="42" t="s">
        <v>43</v>
      </c>
      <c r="C13" s="41" t="s">
        <v>43</v>
      </c>
      <c r="D13" s="44" t="s">
        <v>636</v>
      </c>
      <c r="E13" s="43" t="s">
        <v>42</v>
      </c>
      <c r="F13" s="43" t="s">
        <v>43</v>
      </c>
      <c r="G13" s="37" t="s">
        <v>42</v>
      </c>
      <c r="H13" s="37" t="s">
        <v>42</v>
      </c>
    </row>
    <row r="14" spans="1:8" s="3" customFormat="1" ht="15.75" customHeight="1">
      <c r="A14" s="5" t="s">
        <v>26</v>
      </c>
      <c r="B14" s="39" t="s">
        <v>59</v>
      </c>
      <c r="C14" s="38" t="s">
        <v>43</v>
      </c>
      <c r="D14" s="43" t="s">
        <v>80</v>
      </c>
      <c r="E14" s="43" t="s">
        <v>43</v>
      </c>
      <c r="F14" s="43" t="s">
        <v>42</v>
      </c>
      <c r="G14" s="37" t="s">
        <v>42</v>
      </c>
      <c r="H14" s="37" t="s">
        <v>42</v>
      </c>
    </row>
    <row r="15" spans="1:8" s="3" customFormat="1" ht="15.75" customHeight="1">
      <c r="A15" s="4"/>
      <c r="B15" s="42" t="s">
        <v>43</v>
      </c>
      <c r="C15" s="42" t="s">
        <v>43</v>
      </c>
      <c r="D15" s="43" t="s">
        <v>43</v>
      </c>
      <c r="E15" s="40" t="s">
        <v>43</v>
      </c>
      <c r="F15" s="43" t="s">
        <v>42</v>
      </c>
      <c r="G15" s="37" t="s">
        <v>42</v>
      </c>
      <c r="H15" s="37" t="s">
        <v>42</v>
      </c>
    </row>
    <row r="16" spans="1:8" s="3" customFormat="1" ht="15.75" customHeight="1">
      <c r="A16" s="5" t="s">
        <v>25</v>
      </c>
      <c r="B16" s="39" t="s">
        <v>637</v>
      </c>
      <c r="C16" s="39" t="s">
        <v>149</v>
      </c>
      <c r="D16" s="43" t="s">
        <v>43</v>
      </c>
      <c r="E16" s="37" t="s">
        <v>648</v>
      </c>
      <c r="F16" s="43" t="s">
        <v>42</v>
      </c>
      <c r="G16" s="37" t="s">
        <v>42</v>
      </c>
      <c r="H16" s="37" t="s">
        <v>42</v>
      </c>
    </row>
    <row r="17" spans="1:8" s="3" customFormat="1" ht="15.75" customHeight="1">
      <c r="A17" s="4"/>
      <c r="B17" s="42" t="s">
        <v>43</v>
      </c>
      <c r="C17" s="41" t="s">
        <v>43</v>
      </c>
      <c r="D17" s="40" t="s">
        <v>637</v>
      </c>
      <c r="E17" s="37" t="s">
        <v>43</v>
      </c>
      <c r="F17" s="43" t="s">
        <v>42</v>
      </c>
      <c r="G17" s="37" t="s">
        <v>42</v>
      </c>
      <c r="H17" s="37" t="s">
        <v>42</v>
      </c>
    </row>
    <row r="18" spans="1:8" s="3" customFormat="1" ht="15.75" customHeight="1">
      <c r="A18" s="5" t="s">
        <v>24</v>
      </c>
      <c r="B18" s="39" t="s">
        <v>319</v>
      </c>
      <c r="C18" s="38" t="s">
        <v>43</v>
      </c>
      <c r="D18" s="37" t="s">
        <v>85</v>
      </c>
      <c r="E18" s="37" t="s">
        <v>42</v>
      </c>
      <c r="F18" s="43" t="s">
        <v>42</v>
      </c>
      <c r="G18" s="37" t="s">
        <v>43</v>
      </c>
      <c r="H18" s="37" t="s">
        <v>42</v>
      </c>
    </row>
    <row r="19" spans="1:8" s="3" customFormat="1" ht="15.75" customHeight="1">
      <c r="A19" s="4"/>
      <c r="B19" s="42" t="s">
        <v>43</v>
      </c>
      <c r="C19" s="42" t="s">
        <v>43</v>
      </c>
      <c r="D19" s="37" t="s">
        <v>43</v>
      </c>
      <c r="E19" s="37" t="s">
        <v>42</v>
      </c>
      <c r="F19" s="43" t="s">
        <v>42</v>
      </c>
      <c r="G19" s="44" t="s">
        <v>43</v>
      </c>
      <c r="H19" s="37" t="s">
        <v>42</v>
      </c>
    </row>
    <row r="20" spans="1:8" s="3" customFormat="1" ht="15.75" customHeight="1">
      <c r="A20" s="5" t="s">
        <v>23</v>
      </c>
      <c r="B20" s="39" t="s">
        <v>638</v>
      </c>
      <c r="C20" s="39" t="s">
        <v>164</v>
      </c>
      <c r="D20" s="37" t="s">
        <v>43</v>
      </c>
      <c r="E20" s="37" t="s">
        <v>42</v>
      </c>
      <c r="F20" s="43" t="s">
        <v>42</v>
      </c>
      <c r="G20" s="43" t="s">
        <v>649</v>
      </c>
      <c r="H20" s="37" t="s">
        <v>42</v>
      </c>
    </row>
    <row r="21" spans="1:8" s="3" customFormat="1" ht="15.75" customHeight="1">
      <c r="A21" s="4"/>
      <c r="B21" s="42" t="s">
        <v>43</v>
      </c>
      <c r="C21" s="41" t="s">
        <v>43</v>
      </c>
      <c r="D21" s="44" t="s">
        <v>638</v>
      </c>
      <c r="E21" s="37" t="s">
        <v>42</v>
      </c>
      <c r="F21" s="43" t="s">
        <v>42</v>
      </c>
      <c r="G21" s="43" t="s">
        <v>43</v>
      </c>
      <c r="H21" s="37" t="s">
        <v>42</v>
      </c>
    </row>
    <row r="22" spans="1:8" s="3" customFormat="1" ht="15.75" customHeight="1">
      <c r="A22" s="5" t="s">
        <v>22</v>
      </c>
      <c r="B22" s="39" t="s">
        <v>60</v>
      </c>
      <c r="C22" s="38" t="s">
        <v>43</v>
      </c>
      <c r="D22" s="43" t="s">
        <v>67</v>
      </c>
      <c r="E22" s="37" t="s">
        <v>43</v>
      </c>
      <c r="F22" s="43" t="s">
        <v>42</v>
      </c>
      <c r="G22" s="43" t="s">
        <v>42</v>
      </c>
      <c r="H22" s="37" t="s">
        <v>42</v>
      </c>
    </row>
    <row r="23" spans="1:8" s="3" customFormat="1" ht="15.75" customHeight="1">
      <c r="A23" s="4"/>
      <c r="B23" s="42" t="s">
        <v>43</v>
      </c>
      <c r="C23" s="42" t="s">
        <v>43</v>
      </c>
      <c r="D23" s="43" t="s">
        <v>43</v>
      </c>
      <c r="E23" s="44" t="s">
        <v>43</v>
      </c>
      <c r="F23" s="43" t="s">
        <v>42</v>
      </c>
      <c r="G23" s="43" t="s">
        <v>42</v>
      </c>
      <c r="H23" s="37" t="s">
        <v>42</v>
      </c>
    </row>
    <row r="24" spans="1:8" s="3" customFormat="1" ht="15.75" customHeight="1">
      <c r="A24" s="5" t="s">
        <v>21</v>
      </c>
      <c r="B24" s="39" t="s">
        <v>639</v>
      </c>
      <c r="C24" s="39" t="s">
        <v>46</v>
      </c>
      <c r="D24" s="43" t="s">
        <v>43</v>
      </c>
      <c r="E24" s="43" t="s">
        <v>650</v>
      </c>
      <c r="F24" s="43" t="s">
        <v>42</v>
      </c>
      <c r="G24" s="43" t="s">
        <v>42</v>
      </c>
      <c r="H24" s="37" t="s">
        <v>42</v>
      </c>
    </row>
    <row r="25" spans="1:8" s="3" customFormat="1" ht="15.75" customHeight="1">
      <c r="A25" s="4"/>
      <c r="B25" s="42" t="s">
        <v>43</v>
      </c>
      <c r="C25" s="41" t="s">
        <v>43</v>
      </c>
      <c r="D25" s="40" t="s">
        <v>639</v>
      </c>
      <c r="E25" s="43" t="s">
        <v>43</v>
      </c>
      <c r="F25" s="43" t="s">
        <v>42</v>
      </c>
      <c r="G25" s="43" t="s">
        <v>42</v>
      </c>
      <c r="H25" s="37" t="s">
        <v>42</v>
      </c>
    </row>
    <row r="26" spans="1:8" s="3" customFormat="1" ht="15.75" customHeight="1">
      <c r="A26" s="5" t="s">
        <v>20</v>
      </c>
      <c r="B26" s="39" t="s">
        <v>72</v>
      </c>
      <c r="C26" s="38" t="s">
        <v>43</v>
      </c>
      <c r="D26" s="37" t="s">
        <v>86</v>
      </c>
      <c r="E26" s="43" t="s">
        <v>42</v>
      </c>
      <c r="F26" s="43" t="s">
        <v>43</v>
      </c>
      <c r="G26" s="43" t="s">
        <v>42</v>
      </c>
      <c r="H26" s="37" t="s">
        <v>42</v>
      </c>
    </row>
    <row r="27" spans="1:8" s="3" customFormat="1" ht="15.75" customHeight="1">
      <c r="A27" s="4"/>
      <c r="B27" s="42" t="s">
        <v>43</v>
      </c>
      <c r="C27" s="42" t="s">
        <v>43</v>
      </c>
      <c r="D27" s="37" t="s">
        <v>43</v>
      </c>
      <c r="E27" s="43" t="s">
        <v>42</v>
      </c>
      <c r="F27" s="40" t="s">
        <v>43</v>
      </c>
      <c r="G27" s="43" t="s">
        <v>42</v>
      </c>
      <c r="H27" s="37" t="s">
        <v>42</v>
      </c>
    </row>
    <row r="28" spans="1:8" s="3" customFormat="1" ht="15.75" customHeight="1">
      <c r="A28" s="5" t="s">
        <v>19</v>
      </c>
      <c r="B28" s="39" t="s">
        <v>191</v>
      </c>
      <c r="C28" s="39" t="s">
        <v>70</v>
      </c>
      <c r="D28" s="37" t="s">
        <v>43</v>
      </c>
      <c r="E28" s="43" t="s">
        <v>42</v>
      </c>
      <c r="F28" s="37" t="s">
        <v>478</v>
      </c>
      <c r="G28" s="43" t="s">
        <v>42</v>
      </c>
      <c r="H28" s="37" t="s">
        <v>42</v>
      </c>
    </row>
    <row r="29" spans="1:8" s="3" customFormat="1" ht="15.75" customHeight="1">
      <c r="A29" s="4"/>
      <c r="B29" s="42" t="s">
        <v>43</v>
      </c>
      <c r="C29" s="41" t="s">
        <v>43</v>
      </c>
      <c r="D29" s="44" t="s">
        <v>191</v>
      </c>
      <c r="E29" s="43" t="s">
        <v>42</v>
      </c>
      <c r="F29" s="37" t="s">
        <v>43</v>
      </c>
      <c r="G29" s="43" t="s">
        <v>42</v>
      </c>
      <c r="H29" s="37" t="s">
        <v>42</v>
      </c>
    </row>
    <row r="30" spans="1:8" s="3" customFormat="1" ht="15.75" customHeight="1">
      <c r="A30" s="5" t="s">
        <v>18</v>
      </c>
      <c r="B30" s="39" t="s">
        <v>73</v>
      </c>
      <c r="C30" s="38" t="s">
        <v>43</v>
      </c>
      <c r="D30" s="43" t="s">
        <v>81</v>
      </c>
      <c r="E30" s="43" t="s">
        <v>43</v>
      </c>
      <c r="F30" s="37" t="s">
        <v>42</v>
      </c>
      <c r="G30" s="43" t="s">
        <v>42</v>
      </c>
      <c r="H30" s="37" t="s">
        <v>42</v>
      </c>
    </row>
    <row r="31" spans="1:8" s="3" customFormat="1" ht="15.75" customHeight="1">
      <c r="A31" s="4"/>
      <c r="B31" s="42" t="s">
        <v>43</v>
      </c>
      <c r="C31" s="42" t="s">
        <v>43</v>
      </c>
      <c r="D31" s="43" t="s">
        <v>43</v>
      </c>
      <c r="E31" s="40" t="s">
        <v>43</v>
      </c>
      <c r="F31" s="37" t="s">
        <v>42</v>
      </c>
      <c r="G31" s="43" t="s">
        <v>42</v>
      </c>
      <c r="H31" s="37" t="s">
        <v>42</v>
      </c>
    </row>
    <row r="32" spans="1:8" s="3" customFormat="1" ht="15.75" customHeight="1">
      <c r="A32" s="5" t="s">
        <v>17</v>
      </c>
      <c r="B32" s="39" t="s">
        <v>529</v>
      </c>
      <c r="C32" s="39" t="s">
        <v>242</v>
      </c>
      <c r="D32" s="43" t="s">
        <v>43</v>
      </c>
      <c r="E32" s="37" t="s">
        <v>651</v>
      </c>
      <c r="F32" s="37" t="s">
        <v>42</v>
      </c>
      <c r="G32" s="43" t="s">
        <v>42</v>
      </c>
      <c r="H32" s="37" t="s">
        <v>42</v>
      </c>
    </row>
    <row r="33" spans="1:8" s="3" customFormat="1" ht="15.75" customHeight="1">
      <c r="A33" s="4"/>
      <c r="B33" s="42" t="s">
        <v>43</v>
      </c>
      <c r="C33" s="41" t="s">
        <v>43</v>
      </c>
      <c r="D33" s="40" t="s">
        <v>529</v>
      </c>
      <c r="E33" s="37" t="s">
        <v>43</v>
      </c>
      <c r="F33" s="37" t="s">
        <v>42</v>
      </c>
      <c r="G33" s="43" t="s">
        <v>42</v>
      </c>
      <c r="H33" s="37" t="s">
        <v>42</v>
      </c>
    </row>
    <row r="34" spans="1:8" s="3" customFormat="1" ht="15.75" customHeight="1">
      <c r="A34" s="5" t="s">
        <v>16</v>
      </c>
      <c r="B34" s="39" t="s">
        <v>324</v>
      </c>
      <c r="C34" s="38" t="s">
        <v>43</v>
      </c>
      <c r="D34" s="37" t="s">
        <v>90</v>
      </c>
      <c r="E34" s="37" t="s">
        <v>42</v>
      </c>
      <c r="F34" s="37" t="s">
        <v>42</v>
      </c>
      <c r="G34" s="43" t="s">
        <v>42</v>
      </c>
      <c r="H34" s="37" t="s">
        <v>43</v>
      </c>
    </row>
    <row r="35" spans="1:8" s="3" customFormat="1" ht="15.75" customHeight="1">
      <c r="A35" s="4"/>
      <c r="B35" s="42" t="s">
        <v>43</v>
      </c>
      <c r="C35" s="42" t="s">
        <v>43</v>
      </c>
      <c r="D35" s="37" t="s">
        <v>43</v>
      </c>
      <c r="E35" s="37" t="s">
        <v>42</v>
      </c>
      <c r="F35" s="37" t="s">
        <v>42</v>
      </c>
      <c r="G35" s="43" t="s">
        <v>42</v>
      </c>
      <c r="H35" s="44" t="s">
        <v>43</v>
      </c>
    </row>
    <row r="36" spans="1:8" s="3" customFormat="1" ht="15.75" customHeight="1">
      <c r="A36" s="5" t="s">
        <v>15</v>
      </c>
      <c r="B36" s="39" t="s">
        <v>535</v>
      </c>
      <c r="C36" s="39" t="s">
        <v>312</v>
      </c>
      <c r="D36" s="37" t="s">
        <v>43</v>
      </c>
      <c r="E36" s="37" t="s">
        <v>42</v>
      </c>
      <c r="F36" s="37" t="s">
        <v>42</v>
      </c>
      <c r="G36" s="43" t="s">
        <v>42</v>
      </c>
      <c r="H36" s="43" t="s">
        <v>295</v>
      </c>
    </row>
    <row r="37" spans="1:8" s="3" customFormat="1" ht="15.75" customHeight="1">
      <c r="A37" s="4"/>
      <c r="B37" s="42" t="s">
        <v>43</v>
      </c>
      <c r="C37" s="41" t="s">
        <v>43</v>
      </c>
      <c r="D37" s="44" t="s">
        <v>43</v>
      </c>
      <c r="E37" s="37" t="s">
        <v>42</v>
      </c>
      <c r="F37" s="37" t="s">
        <v>42</v>
      </c>
      <c r="G37" s="43" t="s">
        <v>42</v>
      </c>
      <c r="H37" s="43" t="s">
        <v>43</v>
      </c>
    </row>
    <row r="38" spans="1:8" s="3" customFormat="1" ht="15.75" customHeight="1">
      <c r="A38" s="5" t="s">
        <v>14</v>
      </c>
      <c r="B38" s="39" t="s">
        <v>189</v>
      </c>
      <c r="C38" s="38" t="s">
        <v>149</v>
      </c>
      <c r="D38" s="43" t="s">
        <v>339</v>
      </c>
      <c r="E38" s="37" t="s">
        <v>43</v>
      </c>
      <c r="F38" s="37" t="s">
        <v>42</v>
      </c>
      <c r="G38" s="43" t="s">
        <v>42</v>
      </c>
      <c r="H38" s="43" t="s">
        <v>42</v>
      </c>
    </row>
    <row r="39" spans="1:8" s="3" customFormat="1" ht="15.75" customHeight="1">
      <c r="A39" s="4"/>
      <c r="B39" s="42" t="s">
        <v>43</v>
      </c>
      <c r="C39" s="42" t="s">
        <v>43</v>
      </c>
      <c r="D39" s="43" t="s">
        <v>43</v>
      </c>
      <c r="E39" s="44" t="s">
        <v>43</v>
      </c>
      <c r="F39" s="37" t="s">
        <v>42</v>
      </c>
      <c r="G39" s="43" t="s">
        <v>42</v>
      </c>
      <c r="H39" s="43" t="s">
        <v>42</v>
      </c>
    </row>
    <row r="40" spans="1:8" s="3" customFormat="1" ht="15.75" customHeight="1">
      <c r="A40" s="5" t="s">
        <v>13</v>
      </c>
      <c r="B40" s="39" t="s">
        <v>74</v>
      </c>
      <c r="C40" s="39" t="s">
        <v>43</v>
      </c>
      <c r="D40" s="43" t="s">
        <v>43</v>
      </c>
      <c r="E40" s="43" t="s">
        <v>652</v>
      </c>
      <c r="F40" s="37" t="s">
        <v>42</v>
      </c>
      <c r="G40" s="43" t="s">
        <v>42</v>
      </c>
      <c r="H40" s="43" t="s">
        <v>42</v>
      </c>
    </row>
    <row r="41" spans="1:8" s="3" customFormat="1" ht="15.75" customHeight="1">
      <c r="A41" s="4"/>
      <c r="B41" s="42" t="s">
        <v>43</v>
      </c>
      <c r="C41" s="41" t="s">
        <v>43</v>
      </c>
      <c r="D41" s="40" t="s">
        <v>640</v>
      </c>
      <c r="E41" s="43" t="s">
        <v>43</v>
      </c>
      <c r="F41" s="37" t="s">
        <v>42</v>
      </c>
      <c r="G41" s="43" t="s">
        <v>42</v>
      </c>
      <c r="H41" s="43" t="s">
        <v>42</v>
      </c>
    </row>
    <row r="42" spans="1:8" s="3" customFormat="1" ht="15.75" customHeight="1">
      <c r="A42" s="5" t="s">
        <v>12</v>
      </c>
      <c r="B42" s="39" t="s">
        <v>640</v>
      </c>
      <c r="C42" s="38" t="s">
        <v>241</v>
      </c>
      <c r="D42" s="37" t="s">
        <v>82</v>
      </c>
      <c r="E42" s="43" t="s">
        <v>42</v>
      </c>
      <c r="F42" s="37" t="s">
        <v>43</v>
      </c>
      <c r="G42" s="43" t="s">
        <v>42</v>
      </c>
      <c r="H42" s="43" t="s">
        <v>42</v>
      </c>
    </row>
    <row r="43" spans="1:8" s="3" customFormat="1" ht="15.75" customHeight="1">
      <c r="A43" s="4"/>
      <c r="B43" s="42" t="s">
        <v>43</v>
      </c>
      <c r="C43" s="42" t="s">
        <v>43</v>
      </c>
      <c r="D43" s="37" t="s">
        <v>43</v>
      </c>
      <c r="E43" s="43" t="s">
        <v>42</v>
      </c>
      <c r="F43" s="44" t="s">
        <v>43</v>
      </c>
      <c r="G43" s="43" t="s">
        <v>42</v>
      </c>
      <c r="H43" s="43" t="s">
        <v>42</v>
      </c>
    </row>
    <row r="44" spans="1:8" s="3" customFormat="1" ht="15.75" customHeight="1">
      <c r="A44" s="5" t="s">
        <v>11</v>
      </c>
      <c r="B44" s="39" t="s">
        <v>75</v>
      </c>
      <c r="C44" s="39" t="s">
        <v>43</v>
      </c>
      <c r="D44" s="37" t="s">
        <v>43</v>
      </c>
      <c r="E44" s="43" t="s">
        <v>42</v>
      </c>
      <c r="F44" s="43" t="s">
        <v>653</v>
      </c>
      <c r="G44" s="43" t="s">
        <v>42</v>
      </c>
      <c r="H44" s="43" t="s">
        <v>42</v>
      </c>
    </row>
    <row r="45" spans="1:8" s="3" customFormat="1" ht="15.75" customHeight="1">
      <c r="A45" s="4"/>
      <c r="B45" s="42" t="s">
        <v>43</v>
      </c>
      <c r="C45" s="41" t="s">
        <v>43</v>
      </c>
      <c r="D45" s="44" t="s">
        <v>641</v>
      </c>
      <c r="E45" s="43" t="s">
        <v>42</v>
      </c>
      <c r="F45" s="43" t="s">
        <v>43</v>
      </c>
      <c r="G45" s="43" t="s">
        <v>42</v>
      </c>
      <c r="H45" s="43" t="s">
        <v>42</v>
      </c>
    </row>
    <row r="46" spans="1:8" s="3" customFormat="1" ht="15.75" customHeight="1">
      <c r="A46" s="5" t="s">
        <v>10</v>
      </c>
      <c r="B46" s="39" t="s">
        <v>641</v>
      </c>
      <c r="C46" s="38" t="s">
        <v>68</v>
      </c>
      <c r="D46" s="43" t="s">
        <v>83</v>
      </c>
      <c r="E46" s="43" t="s">
        <v>43</v>
      </c>
      <c r="F46" s="43" t="s">
        <v>42</v>
      </c>
      <c r="G46" s="43" t="s">
        <v>42</v>
      </c>
      <c r="H46" s="43" t="s">
        <v>42</v>
      </c>
    </row>
    <row r="47" spans="1:8" s="3" customFormat="1" ht="15.75" customHeight="1">
      <c r="A47" s="4"/>
      <c r="B47" s="42" t="s">
        <v>43</v>
      </c>
      <c r="C47" s="42" t="s">
        <v>43</v>
      </c>
      <c r="D47" s="43" t="s">
        <v>43</v>
      </c>
      <c r="E47" s="40" t="s">
        <v>43</v>
      </c>
      <c r="F47" s="43" t="s">
        <v>42</v>
      </c>
      <c r="G47" s="43" t="s">
        <v>42</v>
      </c>
      <c r="H47" s="43" t="s">
        <v>42</v>
      </c>
    </row>
    <row r="48" spans="1:8" s="3" customFormat="1" ht="15.75" customHeight="1">
      <c r="A48" s="5" t="s">
        <v>9</v>
      </c>
      <c r="B48" s="39" t="s">
        <v>62</v>
      </c>
      <c r="C48" s="39" t="s">
        <v>43</v>
      </c>
      <c r="D48" s="43" t="s">
        <v>43</v>
      </c>
      <c r="E48" s="37" t="s">
        <v>654</v>
      </c>
      <c r="F48" s="43" t="s">
        <v>42</v>
      </c>
      <c r="G48" s="43" t="s">
        <v>42</v>
      </c>
      <c r="H48" s="43" t="s">
        <v>42</v>
      </c>
    </row>
    <row r="49" spans="1:8" s="3" customFormat="1" ht="15.75" customHeight="1">
      <c r="A49" s="4"/>
      <c r="B49" s="42" t="s">
        <v>43</v>
      </c>
      <c r="C49" s="41" t="s">
        <v>43</v>
      </c>
      <c r="D49" s="40" t="s">
        <v>642</v>
      </c>
      <c r="E49" s="37" t="s">
        <v>43</v>
      </c>
      <c r="F49" s="43" t="s">
        <v>42</v>
      </c>
      <c r="G49" s="43" t="s">
        <v>42</v>
      </c>
      <c r="H49" s="43" t="s">
        <v>42</v>
      </c>
    </row>
    <row r="50" spans="1:8" s="3" customFormat="1" ht="15.75" customHeight="1">
      <c r="A50" s="5" t="s">
        <v>8</v>
      </c>
      <c r="B50" s="39" t="s">
        <v>642</v>
      </c>
      <c r="C50" s="38" t="s">
        <v>453</v>
      </c>
      <c r="D50" s="37" t="s">
        <v>87</v>
      </c>
      <c r="E50" s="37" t="s">
        <v>42</v>
      </c>
      <c r="F50" s="43" t="s">
        <v>42</v>
      </c>
      <c r="G50" s="43" t="s">
        <v>43</v>
      </c>
      <c r="H50" s="43" t="s">
        <v>42</v>
      </c>
    </row>
    <row r="51" spans="1:8" s="3" customFormat="1" ht="15.75" customHeight="1">
      <c r="A51" s="4"/>
      <c r="B51" s="42" t="s">
        <v>43</v>
      </c>
      <c r="C51" s="42" t="s">
        <v>43</v>
      </c>
      <c r="D51" s="37" t="s">
        <v>43</v>
      </c>
      <c r="E51" s="37" t="s">
        <v>42</v>
      </c>
      <c r="F51" s="43" t="s">
        <v>42</v>
      </c>
      <c r="G51" s="40" t="s">
        <v>43</v>
      </c>
      <c r="H51" s="43" t="s">
        <v>42</v>
      </c>
    </row>
    <row r="52" spans="1:8" s="3" customFormat="1" ht="15.75" customHeight="1">
      <c r="A52" s="5" t="s">
        <v>7</v>
      </c>
      <c r="B52" s="39" t="s">
        <v>330</v>
      </c>
      <c r="C52" s="39" t="s">
        <v>43</v>
      </c>
      <c r="D52" s="37" t="s">
        <v>43</v>
      </c>
      <c r="E52" s="37" t="s">
        <v>42</v>
      </c>
      <c r="F52" s="43" t="s">
        <v>42</v>
      </c>
      <c r="G52" s="37" t="s">
        <v>655</v>
      </c>
      <c r="H52" s="43" t="s">
        <v>42</v>
      </c>
    </row>
    <row r="53" spans="1:8" s="3" customFormat="1" ht="15.75" customHeight="1">
      <c r="A53" s="4"/>
      <c r="B53" s="42" t="s">
        <v>43</v>
      </c>
      <c r="C53" s="41" t="s">
        <v>43</v>
      </c>
      <c r="D53" s="44" t="s">
        <v>643</v>
      </c>
      <c r="E53" s="37" t="s">
        <v>42</v>
      </c>
      <c r="F53" s="43" t="s">
        <v>42</v>
      </c>
      <c r="G53" s="37" t="s">
        <v>43</v>
      </c>
      <c r="H53" s="43" t="s">
        <v>42</v>
      </c>
    </row>
    <row r="54" spans="1:8" s="3" customFormat="1" ht="15.75" customHeight="1">
      <c r="A54" s="5" t="s">
        <v>6</v>
      </c>
      <c r="B54" s="39" t="s">
        <v>643</v>
      </c>
      <c r="C54" s="38" t="s">
        <v>164</v>
      </c>
      <c r="D54" s="43" t="s">
        <v>343</v>
      </c>
      <c r="E54" s="37" t="s">
        <v>43</v>
      </c>
      <c r="F54" s="43" t="s">
        <v>42</v>
      </c>
      <c r="G54" s="37" t="s">
        <v>42</v>
      </c>
      <c r="H54" s="43" t="s">
        <v>42</v>
      </c>
    </row>
    <row r="55" spans="1:8" s="3" customFormat="1" ht="15.75" customHeight="1">
      <c r="A55" s="4"/>
      <c r="B55" s="42" t="s">
        <v>43</v>
      </c>
      <c r="C55" s="42" t="s">
        <v>43</v>
      </c>
      <c r="D55" s="43" t="s">
        <v>43</v>
      </c>
      <c r="E55" s="44" t="s">
        <v>43</v>
      </c>
      <c r="F55" s="43" t="s">
        <v>42</v>
      </c>
      <c r="G55" s="37" t="s">
        <v>42</v>
      </c>
      <c r="H55" s="46" t="s">
        <v>42</v>
      </c>
    </row>
    <row r="56" spans="1:8" s="3" customFormat="1" ht="15.75" customHeight="1">
      <c r="A56" s="5" t="s">
        <v>5</v>
      </c>
      <c r="B56" s="39" t="s">
        <v>64</v>
      </c>
      <c r="C56" s="39" t="s">
        <v>43</v>
      </c>
      <c r="D56" s="43" t="s">
        <v>43</v>
      </c>
      <c r="E56" s="43" t="s">
        <v>656</v>
      </c>
      <c r="F56" s="43" t="s">
        <v>42</v>
      </c>
      <c r="G56" s="37" t="s">
        <v>42</v>
      </c>
      <c r="H56" s="46" t="s">
        <v>42</v>
      </c>
    </row>
    <row r="57" spans="1:8" s="3" customFormat="1" ht="15.75" customHeight="1">
      <c r="A57" s="4"/>
      <c r="B57" s="42" t="s">
        <v>43</v>
      </c>
      <c r="C57" s="41" t="s">
        <v>43</v>
      </c>
      <c r="D57" s="40" t="s">
        <v>98</v>
      </c>
      <c r="E57" s="43" t="s">
        <v>43</v>
      </c>
      <c r="F57" s="43" t="s">
        <v>42</v>
      </c>
      <c r="G57" s="37" t="s">
        <v>42</v>
      </c>
      <c r="H57" s="46" t="s">
        <v>42</v>
      </c>
    </row>
    <row r="58" spans="1:8" s="3" customFormat="1" ht="15.75" customHeight="1">
      <c r="A58" s="5" t="s">
        <v>4</v>
      </c>
      <c r="B58" s="39" t="s">
        <v>98</v>
      </c>
      <c r="C58" s="38" t="s">
        <v>50</v>
      </c>
      <c r="D58" s="37" t="s">
        <v>88</v>
      </c>
      <c r="E58" s="43" t="s">
        <v>42</v>
      </c>
      <c r="F58" s="43" t="s">
        <v>43</v>
      </c>
      <c r="G58" s="37" t="s">
        <v>42</v>
      </c>
      <c r="H58" s="46" t="s">
        <v>42</v>
      </c>
    </row>
    <row r="59" spans="1:8" s="3" customFormat="1" ht="15.75" customHeight="1">
      <c r="A59" s="4"/>
      <c r="B59" s="42" t="s">
        <v>43</v>
      </c>
      <c r="C59" s="42" t="s">
        <v>43</v>
      </c>
      <c r="D59" s="37" t="s">
        <v>43</v>
      </c>
      <c r="E59" s="43" t="s">
        <v>42</v>
      </c>
      <c r="F59" s="40" t="s">
        <v>43</v>
      </c>
      <c r="G59" s="37" t="s">
        <v>42</v>
      </c>
      <c r="H59" s="46" t="s">
        <v>42</v>
      </c>
    </row>
    <row r="60" spans="1:8" s="3" customFormat="1" ht="15.75" customHeight="1">
      <c r="A60" s="5" t="s">
        <v>3</v>
      </c>
      <c r="B60" s="39" t="s">
        <v>77</v>
      </c>
      <c r="C60" s="39" t="s">
        <v>43</v>
      </c>
      <c r="D60" s="37" t="s">
        <v>43</v>
      </c>
      <c r="E60" s="43" t="s">
        <v>42</v>
      </c>
      <c r="F60" s="37" t="s">
        <v>657</v>
      </c>
      <c r="G60" s="37" t="s">
        <v>42</v>
      </c>
      <c r="H60" s="46" t="s">
        <v>42</v>
      </c>
    </row>
    <row r="61" spans="1:8" s="3" customFormat="1" ht="15.75" customHeight="1">
      <c r="A61" s="4"/>
      <c r="B61" s="42" t="s">
        <v>43</v>
      </c>
      <c r="C61" s="41" t="s">
        <v>43</v>
      </c>
      <c r="D61" s="44" t="s">
        <v>644</v>
      </c>
      <c r="E61" s="43" t="s">
        <v>42</v>
      </c>
      <c r="F61" s="37" t="s">
        <v>43</v>
      </c>
      <c r="G61" s="37" t="s">
        <v>42</v>
      </c>
      <c r="H61" s="46" t="s">
        <v>42</v>
      </c>
    </row>
    <row r="62" spans="1:8" s="3" customFormat="1" ht="15.75" customHeight="1">
      <c r="A62" s="5" t="s">
        <v>2</v>
      </c>
      <c r="B62" s="39" t="s">
        <v>644</v>
      </c>
      <c r="C62" s="38" t="s">
        <v>237</v>
      </c>
      <c r="D62" s="43" t="s">
        <v>84</v>
      </c>
      <c r="E62" s="43" t="s">
        <v>43</v>
      </c>
      <c r="F62" s="37" t="s">
        <v>42</v>
      </c>
      <c r="G62" s="37" t="s">
        <v>42</v>
      </c>
      <c r="H62" s="46" t="s">
        <v>42</v>
      </c>
    </row>
    <row r="63" spans="1:8" s="3" customFormat="1" ht="15.75" customHeight="1">
      <c r="A63" s="4"/>
      <c r="B63" s="42" t="s">
        <v>43</v>
      </c>
      <c r="C63" s="42" t="s">
        <v>43</v>
      </c>
      <c r="D63" s="43" t="s">
        <v>43</v>
      </c>
      <c r="E63" s="40" t="s">
        <v>43</v>
      </c>
      <c r="F63" s="37" t="s">
        <v>42</v>
      </c>
      <c r="G63" s="37" t="s">
        <v>42</v>
      </c>
      <c r="H63" s="45" t="s">
        <v>42</v>
      </c>
    </row>
    <row r="64" spans="1:8" s="3" customFormat="1" ht="15.75" customHeight="1">
      <c r="A64" s="5" t="s">
        <v>1</v>
      </c>
      <c r="B64" s="39" t="s">
        <v>65</v>
      </c>
      <c r="C64" s="39" t="s">
        <v>43</v>
      </c>
      <c r="D64" s="43" t="s">
        <v>43</v>
      </c>
      <c r="E64" s="37" t="s">
        <v>658</v>
      </c>
      <c r="F64" s="37" t="s">
        <v>42</v>
      </c>
      <c r="G64" s="37" t="s">
        <v>42</v>
      </c>
      <c r="H64" s="45" t="s">
        <v>42</v>
      </c>
    </row>
    <row r="65" spans="1:8" s="3" customFormat="1" ht="15.75" customHeight="1">
      <c r="A65" s="4"/>
      <c r="B65" s="42" t="s">
        <v>43</v>
      </c>
      <c r="C65" s="41" t="s">
        <v>43</v>
      </c>
      <c r="D65" s="40" t="s">
        <v>645</v>
      </c>
      <c r="E65" s="37" t="s">
        <v>43</v>
      </c>
      <c r="F65" s="37" t="s">
        <v>42</v>
      </c>
      <c r="G65" s="37" t="s">
        <v>42</v>
      </c>
      <c r="H65" s="45" t="s">
        <v>42</v>
      </c>
    </row>
    <row r="66" spans="1:8" s="3" customFormat="1" ht="15.75" customHeight="1">
      <c r="A66" s="5" t="s">
        <v>0</v>
      </c>
      <c r="B66" s="39" t="s">
        <v>645</v>
      </c>
      <c r="C66" s="38" t="s">
        <v>45</v>
      </c>
      <c r="D66" s="37" t="s">
        <v>89</v>
      </c>
      <c r="E66" s="37" t="s">
        <v>42</v>
      </c>
      <c r="F66" s="37" t="s">
        <v>42</v>
      </c>
      <c r="G66" s="37" t="s">
        <v>42</v>
      </c>
      <c r="H66" s="46" t="s">
        <v>42</v>
      </c>
    </row>
    <row r="67" spans="1:8" s="3" customFormat="1" ht="15.75" customHeight="1">
      <c r="A67" s="4"/>
      <c r="B67" s="42" t="s">
        <v>42</v>
      </c>
      <c r="C67" s="42" t="s">
        <v>43</v>
      </c>
      <c r="D67" s="37" t="s">
        <v>43</v>
      </c>
      <c r="E67" s="37" t="s">
        <v>42</v>
      </c>
      <c r="F67" s="37" t="s">
        <v>42</v>
      </c>
      <c r="G67" s="37" t="s">
        <v>42</v>
      </c>
      <c r="H67" s="46" t="s">
        <v>42</v>
      </c>
    </row>
    <row r="68" spans="1:8">
      <c r="B68" t="s">
        <v>42</v>
      </c>
      <c r="C68" t="s">
        <v>43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48347-E893-4AB5-BE52-EC331B178CF1}">
  <sheetPr>
    <tabColor rgb="FF00B0F0"/>
  </sheetPr>
  <dimension ref="A1:G162"/>
  <sheetViews>
    <sheetView view="pageBreakPreview" topLeftCell="A13" zoomScale="55" zoomScaleNormal="85" zoomScaleSheetLayoutView="55" workbookViewId="0">
      <selection activeCell="D5" sqref="D5:I67"/>
    </sheetView>
  </sheetViews>
  <sheetFormatPr defaultColWidth="8" defaultRowHeight="13.2"/>
  <cols>
    <col min="1" max="1" width="4.33203125" customWidth="1"/>
    <col min="2" max="2" width="24.33203125" customWidth="1"/>
    <col min="3" max="3" width="19.109375" customWidth="1"/>
    <col min="4" max="4" width="15.5546875" customWidth="1"/>
    <col min="5" max="5" width="16.109375" customWidth="1"/>
    <col min="6" max="6" width="16.88671875" customWidth="1"/>
    <col min="7" max="7" width="16.44140625" customWidth="1"/>
    <col min="8" max="97" width="8.44140625" customWidth="1"/>
  </cols>
  <sheetData>
    <row r="1" spans="1:7" ht="30.75" customHeight="1">
      <c r="A1" s="12" t="str">
        <f>ตารางแข่งขัน!A1</f>
        <v>การแข่งขัน BANGKOK  BADMINTON OPEN 2018</v>
      </c>
      <c r="C1" s="16"/>
    </row>
    <row r="2" spans="1:7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</row>
    <row r="3" spans="1:7" s="7" customFormat="1" ht="24.75" customHeight="1">
      <c r="A3" s="9" t="s">
        <v>211</v>
      </c>
      <c r="B3" s="15"/>
      <c r="C3" s="8"/>
      <c r="D3" s="8"/>
      <c r="E3" s="8"/>
      <c r="F3" s="8"/>
      <c r="G3" s="8"/>
    </row>
    <row r="4" spans="1:7" s="3" customFormat="1" ht="17.25" customHeight="1">
      <c r="A4" s="5" t="s">
        <v>31</v>
      </c>
      <c r="B4" s="21" t="s">
        <v>659</v>
      </c>
      <c r="C4" s="21" t="s">
        <v>159</v>
      </c>
      <c r="D4" s="17"/>
      <c r="E4" s="17"/>
      <c r="F4" s="17"/>
      <c r="G4" s="17"/>
    </row>
    <row r="5" spans="1:7" s="3" customFormat="1" ht="15.75" customHeight="1">
      <c r="A5" s="4"/>
      <c r="B5" s="18" t="s">
        <v>43</v>
      </c>
      <c r="C5" s="23" t="s">
        <v>43</v>
      </c>
      <c r="D5" s="25" t="s">
        <v>659</v>
      </c>
      <c r="E5" s="19" t="s">
        <v>42</v>
      </c>
      <c r="F5" s="19" t="s">
        <v>42</v>
      </c>
      <c r="G5" s="19" t="s">
        <v>42</v>
      </c>
    </row>
    <row r="6" spans="1:7" s="3" customFormat="1" ht="15.75" customHeight="1">
      <c r="A6" s="5" t="s">
        <v>30</v>
      </c>
      <c r="B6" s="21" t="s">
        <v>58</v>
      </c>
      <c r="C6" s="20" t="s">
        <v>43</v>
      </c>
      <c r="D6" s="24" t="s">
        <v>66</v>
      </c>
      <c r="E6" s="19" t="s">
        <v>43</v>
      </c>
      <c r="F6" s="19" t="s">
        <v>42</v>
      </c>
      <c r="G6" s="19" t="s">
        <v>42</v>
      </c>
    </row>
    <row r="7" spans="1:7" s="3" customFormat="1" ht="15.75" customHeight="1">
      <c r="A7" s="4"/>
      <c r="B7" s="18" t="s">
        <v>43</v>
      </c>
      <c r="C7" s="18" t="s">
        <v>43</v>
      </c>
      <c r="D7" s="24" t="s">
        <v>43</v>
      </c>
      <c r="E7" s="25" t="s">
        <v>43</v>
      </c>
      <c r="F7" s="19" t="s">
        <v>42</v>
      </c>
      <c r="G7" s="19" t="s">
        <v>42</v>
      </c>
    </row>
    <row r="8" spans="1:7" s="3" customFormat="1" ht="15.75" customHeight="1">
      <c r="A8" s="5" t="s">
        <v>29</v>
      </c>
      <c r="B8" s="21" t="s">
        <v>187</v>
      </c>
      <c r="C8" s="21" t="s">
        <v>45</v>
      </c>
      <c r="D8" s="24" t="s">
        <v>43</v>
      </c>
      <c r="E8" s="24" t="s">
        <v>666</v>
      </c>
      <c r="F8" s="19" t="s">
        <v>42</v>
      </c>
      <c r="G8" s="19" t="s">
        <v>42</v>
      </c>
    </row>
    <row r="9" spans="1:7" s="3" customFormat="1" ht="15.75" customHeight="1">
      <c r="A9" s="4"/>
      <c r="B9" s="18" t="s">
        <v>43</v>
      </c>
      <c r="C9" s="23" t="s">
        <v>43</v>
      </c>
      <c r="D9" s="22" t="s">
        <v>187</v>
      </c>
      <c r="E9" s="24" t="s">
        <v>43</v>
      </c>
      <c r="F9" s="19" t="s">
        <v>42</v>
      </c>
      <c r="G9" s="19" t="s">
        <v>42</v>
      </c>
    </row>
    <row r="10" spans="1:7" s="3" customFormat="1" ht="15.75" customHeight="1">
      <c r="A10" s="5" t="s">
        <v>28</v>
      </c>
      <c r="B10" s="21" t="s">
        <v>59</v>
      </c>
      <c r="C10" s="20" t="s">
        <v>43</v>
      </c>
      <c r="D10" s="19" t="s">
        <v>79</v>
      </c>
      <c r="E10" s="24" t="s">
        <v>42</v>
      </c>
      <c r="F10" s="19" t="s">
        <v>43</v>
      </c>
      <c r="G10" s="19" t="s">
        <v>42</v>
      </c>
    </row>
    <row r="11" spans="1:7" s="3" customFormat="1" ht="15.75" customHeight="1">
      <c r="A11" s="4"/>
      <c r="B11" s="18" t="s">
        <v>43</v>
      </c>
      <c r="C11" s="18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</row>
    <row r="12" spans="1:7" s="3" customFormat="1" ht="15.75" customHeight="1">
      <c r="A12" s="5" t="s">
        <v>27</v>
      </c>
      <c r="B12" s="21" t="s">
        <v>660</v>
      </c>
      <c r="C12" s="21" t="s">
        <v>70</v>
      </c>
      <c r="D12" s="19" t="s">
        <v>43</v>
      </c>
      <c r="E12" s="24" t="s">
        <v>42</v>
      </c>
      <c r="F12" s="24" t="s">
        <v>667</v>
      </c>
      <c r="G12" s="19" t="s">
        <v>42</v>
      </c>
    </row>
    <row r="13" spans="1:7" s="3" customFormat="1" ht="15.75" customHeight="1">
      <c r="A13" s="4"/>
      <c r="B13" s="18" t="s">
        <v>43</v>
      </c>
      <c r="C13" s="23" t="s">
        <v>43</v>
      </c>
      <c r="D13" s="25" t="s">
        <v>660</v>
      </c>
      <c r="E13" s="24" t="s">
        <v>42</v>
      </c>
      <c r="F13" s="24" t="s">
        <v>43</v>
      </c>
      <c r="G13" s="19" t="s">
        <v>42</v>
      </c>
    </row>
    <row r="14" spans="1:7" s="3" customFormat="1" ht="15.75" customHeight="1">
      <c r="A14" s="5" t="s">
        <v>26</v>
      </c>
      <c r="B14" s="21" t="s">
        <v>60</v>
      </c>
      <c r="C14" s="20" t="s">
        <v>43</v>
      </c>
      <c r="D14" s="24" t="s">
        <v>80</v>
      </c>
      <c r="E14" s="24" t="s">
        <v>43</v>
      </c>
      <c r="F14" s="24" t="s">
        <v>42</v>
      </c>
      <c r="G14" s="19" t="s">
        <v>42</v>
      </c>
    </row>
    <row r="15" spans="1:7" s="3" customFormat="1" ht="15.75" customHeight="1">
      <c r="A15" s="4"/>
      <c r="B15" s="18" t="s">
        <v>43</v>
      </c>
      <c r="C15" s="18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</row>
    <row r="16" spans="1:7" s="3" customFormat="1" ht="15.75" customHeight="1">
      <c r="A16" s="5" t="s">
        <v>25</v>
      </c>
      <c r="B16" s="21" t="s">
        <v>661</v>
      </c>
      <c r="C16" s="21" t="s">
        <v>47</v>
      </c>
      <c r="D16" s="24" t="s">
        <v>43</v>
      </c>
      <c r="E16" s="19" t="s">
        <v>668</v>
      </c>
      <c r="F16" s="24" t="s">
        <v>42</v>
      </c>
      <c r="G16" s="19" t="s">
        <v>42</v>
      </c>
    </row>
    <row r="17" spans="1:7" s="3" customFormat="1" ht="15.75" customHeight="1">
      <c r="A17" s="4"/>
      <c r="B17" s="18" t="s">
        <v>43</v>
      </c>
      <c r="C17" s="23" t="s">
        <v>43</v>
      </c>
      <c r="D17" s="22" t="s">
        <v>43</v>
      </c>
      <c r="E17" s="19" t="s">
        <v>43</v>
      </c>
      <c r="F17" s="24" t="s">
        <v>42</v>
      </c>
      <c r="G17" s="19" t="s">
        <v>42</v>
      </c>
    </row>
    <row r="18" spans="1:7" s="3" customFormat="1" ht="15.75" customHeight="1">
      <c r="A18" s="5" t="s">
        <v>24</v>
      </c>
      <c r="B18" s="21" t="s">
        <v>662</v>
      </c>
      <c r="C18" s="20" t="s">
        <v>46</v>
      </c>
      <c r="D18" s="19" t="s">
        <v>669</v>
      </c>
      <c r="E18" s="19" t="s">
        <v>42</v>
      </c>
      <c r="F18" s="24" t="s">
        <v>42</v>
      </c>
      <c r="G18" s="19" t="s">
        <v>43</v>
      </c>
    </row>
    <row r="19" spans="1:7" s="3" customFormat="1" ht="15.75" customHeight="1">
      <c r="A19" s="4"/>
      <c r="B19" s="18" t="s">
        <v>43</v>
      </c>
      <c r="C19" s="18" t="s">
        <v>43</v>
      </c>
      <c r="D19" s="19" t="s">
        <v>43</v>
      </c>
      <c r="E19" s="19" t="s">
        <v>42</v>
      </c>
      <c r="F19" s="24" t="s">
        <v>42</v>
      </c>
      <c r="G19" s="25" t="s">
        <v>43</v>
      </c>
    </row>
    <row r="20" spans="1:7" s="3" customFormat="1" ht="15.75" customHeight="1">
      <c r="A20" s="5" t="s">
        <v>23</v>
      </c>
      <c r="B20" s="21" t="s">
        <v>95</v>
      </c>
      <c r="C20" s="21" t="s">
        <v>91</v>
      </c>
      <c r="D20" s="19" t="s">
        <v>43</v>
      </c>
      <c r="E20" s="19" t="s">
        <v>42</v>
      </c>
      <c r="F20" s="24" t="s">
        <v>42</v>
      </c>
      <c r="G20" s="13" t="s">
        <v>84</v>
      </c>
    </row>
    <row r="21" spans="1:7" s="3" customFormat="1" ht="15.75" customHeight="1">
      <c r="A21" s="4"/>
      <c r="B21" s="18" t="s">
        <v>43</v>
      </c>
      <c r="C21" s="23" t="s">
        <v>43</v>
      </c>
      <c r="D21" s="25" t="s">
        <v>43</v>
      </c>
      <c r="E21" s="19" t="s">
        <v>42</v>
      </c>
      <c r="F21" s="24" t="s">
        <v>42</v>
      </c>
      <c r="G21" s="13" t="s">
        <v>43</v>
      </c>
    </row>
    <row r="22" spans="1:7" s="3" customFormat="1" ht="15.75" customHeight="1">
      <c r="A22" s="5" t="s">
        <v>22</v>
      </c>
      <c r="B22" s="21" t="s">
        <v>663</v>
      </c>
      <c r="C22" s="20" t="s">
        <v>453</v>
      </c>
      <c r="D22" s="24" t="s">
        <v>670</v>
      </c>
      <c r="E22" s="19" t="s">
        <v>43</v>
      </c>
      <c r="F22" s="24" t="s">
        <v>42</v>
      </c>
      <c r="G22" s="13" t="s">
        <v>42</v>
      </c>
    </row>
    <row r="23" spans="1:7" s="3" customFormat="1" ht="15.75" customHeight="1">
      <c r="A23" s="4"/>
      <c r="B23" s="18" t="s">
        <v>43</v>
      </c>
      <c r="C23" s="18" t="s">
        <v>43</v>
      </c>
      <c r="D23" s="24" t="s">
        <v>43</v>
      </c>
      <c r="E23" s="25" t="s">
        <v>43</v>
      </c>
      <c r="F23" s="24" t="s">
        <v>42</v>
      </c>
      <c r="G23" s="13" t="s">
        <v>42</v>
      </c>
    </row>
    <row r="24" spans="1:7" s="3" customFormat="1" ht="15.75" customHeight="1">
      <c r="A24" s="5" t="s">
        <v>21</v>
      </c>
      <c r="B24" s="21" t="s">
        <v>62</v>
      </c>
      <c r="C24" s="21" t="s">
        <v>43</v>
      </c>
      <c r="D24" s="24" t="s">
        <v>43</v>
      </c>
      <c r="E24" s="24" t="s">
        <v>671</v>
      </c>
      <c r="F24" s="24" t="s">
        <v>42</v>
      </c>
      <c r="G24" s="13" t="s">
        <v>42</v>
      </c>
    </row>
    <row r="25" spans="1:7" s="3" customFormat="1" ht="15.75" customHeight="1">
      <c r="A25" s="4"/>
      <c r="B25" s="18" t="s">
        <v>43</v>
      </c>
      <c r="C25" s="23" t="s">
        <v>43</v>
      </c>
      <c r="D25" s="22" t="s">
        <v>94</v>
      </c>
      <c r="E25" s="24" t="s">
        <v>43</v>
      </c>
      <c r="F25" s="24" t="s">
        <v>42</v>
      </c>
      <c r="G25" s="13" t="s">
        <v>42</v>
      </c>
    </row>
    <row r="26" spans="1:7" s="3" customFormat="1" ht="15.75" customHeight="1">
      <c r="A26" s="5" t="s">
        <v>20</v>
      </c>
      <c r="B26" s="21" t="s">
        <v>94</v>
      </c>
      <c r="C26" s="20" t="s">
        <v>93</v>
      </c>
      <c r="D26" s="19" t="s">
        <v>86</v>
      </c>
      <c r="E26" s="24" t="s">
        <v>42</v>
      </c>
      <c r="F26" s="24" t="s">
        <v>43</v>
      </c>
      <c r="G26" s="13" t="s">
        <v>42</v>
      </c>
    </row>
    <row r="27" spans="1:7" s="3" customFormat="1" ht="15.75" customHeight="1">
      <c r="A27" s="4"/>
      <c r="B27" s="18" t="s">
        <v>43</v>
      </c>
      <c r="C27" s="18" t="s">
        <v>43</v>
      </c>
      <c r="D27" s="19" t="s">
        <v>43</v>
      </c>
      <c r="E27" s="24" t="s">
        <v>42</v>
      </c>
      <c r="F27" s="22" t="s">
        <v>43</v>
      </c>
      <c r="G27" s="13" t="s">
        <v>42</v>
      </c>
    </row>
    <row r="28" spans="1:7" s="3" customFormat="1" ht="15.75" customHeight="1">
      <c r="A28" s="5" t="s">
        <v>19</v>
      </c>
      <c r="B28" s="21" t="s">
        <v>664</v>
      </c>
      <c r="C28" s="21" t="s">
        <v>245</v>
      </c>
      <c r="D28" s="19" t="s">
        <v>43</v>
      </c>
      <c r="E28" s="24" t="s">
        <v>42</v>
      </c>
      <c r="F28" s="19" t="s">
        <v>672</v>
      </c>
      <c r="G28" s="13" t="s">
        <v>42</v>
      </c>
    </row>
    <row r="29" spans="1:7" s="3" customFormat="1" ht="15.75" customHeight="1">
      <c r="A29" s="4"/>
      <c r="B29" s="18" t="s">
        <v>43</v>
      </c>
      <c r="C29" s="23" t="s">
        <v>43</v>
      </c>
      <c r="D29" s="25" t="s">
        <v>43</v>
      </c>
      <c r="E29" s="24" t="s">
        <v>42</v>
      </c>
      <c r="F29" s="19" t="s">
        <v>43</v>
      </c>
      <c r="G29" s="13" t="s">
        <v>42</v>
      </c>
    </row>
    <row r="30" spans="1:7" s="3" customFormat="1" ht="15.75" customHeight="1">
      <c r="A30" s="5" t="s">
        <v>18</v>
      </c>
      <c r="B30" s="21" t="s">
        <v>97</v>
      </c>
      <c r="C30" s="20" t="s">
        <v>49</v>
      </c>
      <c r="D30" s="24" t="s">
        <v>673</v>
      </c>
      <c r="E30" s="24" t="s">
        <v>43</v>
      </c>
      <c r="F30" s="19" t="s">
        <v>42</v>
      </c>
      <c r="G30" s="13" t="s">
        <v>42</v>
      </c>
    </row>
    <row r="31" spans="1:7" s="3" customFormat="1" ht="15.75" customHeight="1">
      <c r="A31" s="4"/>
      <c r="B31" s="18" t="s">
        <v>43</v>
      </c>
      <c r="C31" s="18" t="s">
        <v>43</v>
      </c>
      <c r="D31" s="24" t="s">
        <v>43</v>
      </c>
      <c r="E31" s="22" t="s">
        <v>43</v>
      </c>
      <c r="F31" s="19" t="s">
        <v>42</v>
      </c>
      <c r="G31" s="13" t="s">
        <v>42</v>
      </c>
    </row>
    <row r="32" spans="1:7" s="3" customFormat="1" ht="15.75" customHeight="1">
      <c r="A32" s="5" t="s">
        <v>17</v>
      </c>
      <c r="B32" s="21" t="s">
        <v>65</v>
      </c>
      <c r="C32" s="21" t="s">
        <v>43</v>
      </c>
      <c r="D32" s="24" t="s">
        <v>43</v>
      </c>
      <c r="E32" s="19" t="s">
        <v>674</v>
      </c>
      <c r="F32" s="19" t="s">
        <v>42</v>
      </c>
      <c r="G32" s="13" t="s">
        <v>42</v>
      </c>
    </row>
    <row r="33" spans="1:7" s="3" customFormat="1" ht="15.75" customHeight="1">
      <c r="A33" s="4"/>
      <c r="B33" s="18" t="s">
        <v>43</v>
      </c>
      <c r="C33" s="23" t="s">
        <v>43</v>
      </c>
      <c r="D33" s="22" t="s">
        <v>665</v>
      </c>
      <c r="E33" s="19" t="s">
        <v>43</v>
      </c>
      <c r="F33" s="19" t="s">
        <v>42</v>
      </c>
      <c r="G33" s="13" t="s">
        <v>42</v>
      </c>
    </row>
    <row r="34" spans="1:7" s="3" customFormat="1" ht="15.75" customHeight="1">
      <c r="A34" s="5" t="s">
        <v>16</v>
      </c>
      <c r="B34" s="21" t="s">
        <v>665</v>
      </c>
      <c r="C34" s="20" t="s">
        <v>159</v>
      </c>
      <c r="D34" s="19" t="s">
        <v>90</v>
      </c>
      <c r="E34" s="19" t="s">
        <v>42</v>
      </c>
      <c r="F34" s="19" t="s">
        <v>42</v>
      </c>
      <c r="G34" s="13" t="s">
        <v>42</v>
      </c>
    </row>
    <row r="35" spans="1:7" s="3" customFormat="1" ht="15.75" customHeight="1">
      <c r="A35" s="4"/>
      <c r="B35" s="18" t="s">
        <v>42</v>
      </c>
      <c r="C35" s="18" t="s">
        <v>43</v>
      </c>
      <c r="D35" s="19" t="s">
        <v>43</v>
      </c>
      <c r="E35" s="19" t="s">
        <v>42</v>
      </c>
      <c r="F35" s="19" t="s">
        <v>42</v>
      </c>
      <c r="G35" s="13" t="s">
        <v>42</v>
      </c>
    </row>
    <row r="36" spans="1:7" s="1" customFormat="1" ht="20.399999999999999">
      <c r="A36" s="2"/>
      <c r="B36" s="1" t="s">
        <v>42</v>
      </c>
      <c r="C36" s="1" t="s">
        <v>43</v>
      </c>
      <c r="D36" s="1" t="s">
        <v>42</v>
      </c>
      <c r="E36" s="1" t="s">
        <v>42</v>
      </c>
      <c r="F36" s="1" t="s">
        <v>42</v>
      </c>
      <c r="G36" s="1" t="s">
        <v>42</v>
      </c>
    </row>
    <row r="37" spans="1:7" s="1" customFormat="1" ht="20.399999999999999">
      <c r="A37" s="2"/>
    </row>
    <row r="38" spans="1:7" s="1" customFormat="1" ht="20.399999999999999">
      <c r="A38" s="2"/>
    </row>
    <row r="39" spans="1:7" s="1" customFormat="1" ht="20.399999999999999">
      <c r="A39" s="2"/>
    </row>
    <row r="40" spans="1:7" s="1" customFormat="1" ht="20.399999999999999">
      <c r="A40" s="2"/>
    </row>
    <row r="41" spans="1:7" s="1" customFormat="1" ht="20.399999999999999">
      <c r="A41" s="2"/>
    </row>
    <row r="42" spans="1:7" s="1" customFormat="1" ht="20.399999999999999">
      <c r="A42" s="2"/>
    </row>
    <row r="43" spans="1:7" s="1" customFormat="1" ht="20.399999999999999">
      <c r="A43" s="2"/>
    </row>
    <row r="44" spans="1:7" s="1" customFormat="1" ht="20.399999999999999">
      <c r="A44" s="2"/>
    </row>
    <row r="45" spans="1:7" s="1" customFormat="1" ht="20.399999999999999">
      <c r="A45" s="2"/>
    </row>
    <row r="46" spans="1:7" s="1" customFormat="1" ht="20.399999999999999">
      <c r="A46" s="2"/>
    </row>
    <row r="47" spans="1:7" s="1" customFormat="1" ht="20.399999999999999">
      <c r="A47" s="2"/>
    </row>
    <row r="48" spans="1:7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  <row r="88" spans="1:1" s="1" customFormat="1" ht="20.399999999999999">
      <c r="A88" s="2"/>
    </row>
    <row r="89" spans="1:1" s="1" customFormat="1" ht="20.399999999999999">
      <c r="A89" s="2"/>
    </row>
    <row r="90" spans="1:1" s="1" customFormat="1" ht="20.399999999999999">
      <c r="A90" s="2"/>
    </row>
    <row r="91" spans="1:1" s="1" customFormat="1" ht="20.399999999999999">
      <c r="A91" s="2"/>
    </row>
    <row r="92" spans="1:1" s="1" customFormat="1" ht="20.399999999999999">
      <c r="A92" s="2"/>
    </row>
    <row r="93" spans="1:1" s="1" customFormat="1" ht="20.399999999999999">
      <c r="A93" s="2"/>
    </row>
    <row r="94" spans="1:1" s="1" customFormat="1" ht="20.399999999999999">
      <c r="A94" s="2"/>
    </row>
    <row r="95" spans="1:1" s="1" customFormat="1" ht="20.399999999999999">
      <c r="A95" s="2"/>
    </row>
    <row r="96" spans="1:1" s="1" customFormat="1" ht="20.399999999999999">
      <c r="A96" s="2"/>
    </row>
    <row r="97" spans="1:1" s="1" customFormat="1" ht="20.399999999999999">
      <c r="A97" s="2"/>
    </row>
    <row r="98" spans="1:1" s="1" customFormat="1" ht="20.399999999999999">
      <c r="A98" s="2"/>
    </row>
    <row r="99" spans="1:1" s="1" customFormat="1" ht="20.399999999999999">
      <c r="A99" s="2"/>
    </row>
    <row r="100" spans="1:1" s="1" customFormat="1" ht="20.399999999999999">
      <c r="A100" s="2"/>
    </row>
    <row r="101" spans="1:1" s="1" customFormat="1" ht="20.399999999999999">
      <c r="A101" s="2"/>
    </row>
    <row r="102" spans="1:1" s="1" customFormat="1" ht="20.399999999999999">
      <c r="A102" s="2"/>
    </row>
    <row r="103" spans="1:1" s="1" customFormat="1" ht="20.399999999999999">
      <c r="A103" s="2"/>
    </row>
    <row r="104" spans="1:1" s="1" customFormat="1" ht="20.399999999999999">
      <c r="A104" s="2"/>
    </row>
    <row r="105" spans="1:1" s="1" customFormat="1" ht="20.399999999999999">
      <c r="A105" s="2"/>
    </row>
    <row r="106" spans="1:1" s="1" customFormat="1" ht="20.399999999999999">
      <c r="A106" s="2"/>
    </row>
    <row r="107" spans="1:1" s="1" customFormat="1" ht="20.399999999999999">
      <c r="A107" s="2"/>
    </row>
    <row r="108" spans="1:1" s="1" customFormat="1" ht="20.399999999999999">
      <c r="A108" s="2"/>
    </row>
    <row r="109" spans="1:1" s="1" customFormat="1" ht="20.399999999999999">
      <c r="A109" s="2"/>
    </row>
    <row r="110" spans="1:1" s="1" customFormat="1" ht="20.399999999999999">
      <c r="A110" s="2"/>
    </row>
    <row r="111" spans="1:1" s="1" customFormat="1" ht="20.399999999999999">
      <c r="A111" s="2"/>
    </row>
    <row r="112" spans="1:1" s="1" customFormat="1" ht="20.399999999999999">
      <c r="A112" s="2"/>
    </row>
    <row r="113" spans="1:1" s="1" customFormat="1" ht="20.399999999999999">
      <c r="A113" s="2"/>
    </row>
    <row r="114" spans="1:1" s="1" customFormat="1" ht="20.399999999999999">
      <c r="A114" s="2"/>
    </row>
    <row r="115" spans="1:1" s="1" customFormat="1" ht="20.399999999999999">
      <c r="A115" s="2"/>
    </row>
    <row r="116" spans="1:1" s="1" customFormat="1" ht="20.399999999999999">
      <c r="A116" s="2"/>
    </row>
    <row r="117" spans="1:1" s="1" customFormat="1" ht="20.399999999999999">
      <c r="A117" s="2"/>
    </row>
    <row r="118" spans="1:1" s="1" customFormat="1" ht="20.399999999999999">
      <c r="A118" s="2"/>
    </row>
    <row r="119" spans="1:1" s="1" customFormat="1" ht="20.399999999999999">
      <c r="A119" s="2"/>
    </row>
    <row r="120" spans="1:1" s="1" customFormat="1" ht="20.399999999999999">
      <c r="A120" s="2"/>
    </row>
    <row r="121" spans="1:1" s="1" customFormat="1" ht="20.399999999999999">
      <c r="A121" s="2"/>
    </row>
    <row r="122" spans="1:1" s="1" customFormat="1" ht="20.399999999999999">
      <c r="A122" s="2"/>
    </row>
    <row r="123" spans="1:1" s="1" customFormat="1" ht="20.399999999999999">
      <c r="A123" s="2"/>
    </row>
    <row r="124" spans="1:1" s="1" customFormat="1" ht="20.399999999999999">
      <c r="A124" s="2"/>
    </row>
    <row r="125" spans="1:1" s="1" customFormat="1" ht="20.399999999999999">
      <c r="A125" s="2"/>
    </row>
    <row r="126" spans="1:1" s="1" customFormat="1" ht="20.399999999999999">
      <c r="A126" s="2"/>
    </row>
    <row r="127" spans="1:1" s="1" customFormat="1" ht="20.399999999999999">
      <c r="A127" s="2"/>
    </row>
    <row r="128" spans="1:1" s="1" customFormat="1" ht="20.399999999999999">
      <c r="A128" s="2"/>
    </row>
    <row r="129" spans="1:1" s="1" customFormat="1" ht="20.399999999999999">
      <c r="A129" s="2"/>
    </row>
    <row r="130" spans="1:1" s="1" customFormat="1" ht="20.399999999999999">
      <c r="A130" s="2"/>
    </row>
    <row r="131" spans="1:1" s="1" customFormat="1" ht="20.399999999999999">
      <c r="A131" s="2"/>
    </row>
    <row r="132" spans="1:1" s="1" customFormat="1" ht="20.399999999999999">
      <c r="A132" s="2"/>
    </row>
    <row r="133" spans="1:1" s="1" customFormat="1" ht="20.399999999999999">
      <c r="A133" s="2"/>
    </row>
    <row r="134" spans="1:1" s="1" customFormat="1" ht="20.399999999999999">
      <c r="A134" s="2"/>
    </row>
    <row r="135" spans="1:1" s="1" customFormat="1" ht="20.399999999999999">
      <c r="A135" s="2"/>
    </row>
    <row r="136" spans="1:1" s="1" customFormat="1" ht="20.399999999999999">
      <c r="A136" s="2"/>
    </row>
    <row r="137" spans="1:1" s="1" customFormat="1" ht="20.399999999999999">
      <c r="A137" s="2"/>
    </row>
    <row r="138" spans="1:1" s="1" customFormat="1" ht="20.399999999999999">
      <c r="A138" s="2"/>
    </row>
    <row r="139" spans="1:1" s="1" customFormat="1" ht="20.399999999999999">
      <c r="A139" s="2"/>
    </row>
    <row r="140" spans="1:1" s="1" customFormat="1" ht="20.399999999999999">
      <c r="A140" s="2"/>
    </row>
    <row r="141" spans="1:1" s="1" customFormat="1" ht="20.399999999999999">
      <c r="A141" s="2"/>
    </row>
    <row r="142" spans="1:1" s="1" customFormat="1" ht="20.399999999999999">
      <c r="A142" s="2"/>
    </row>
    <row r="143" spans="1:1" s="1" customFormat="1" ht="20.399999999999999">
      <c r="A143" s="2"/>
    </row>
    <row r="144" spans="1:1" s="1" customFormat="1" ht="20.399999999999999">
      <c r="A144" s="2"/>
    </row>
    <row r="145" spans="1:1" s="1" customFormat="1" ht="20.399999999999999">
      <c r="A145" s="2"/>
    </row>
    <row r="146" spans="1:1" s="1" customFormat="1" ht="20.399999999999999">
      <c r="A146" s="2"/>
    </row>
    <row r="147" spans="1:1" s="1" customFormat="1" ht="20.399999999999999">
      <c r="A147" s="2"/>
    </row>
    <row r="148" spans="1:1" s="1" customFormat="1" ht="20.399999999999999">
      <c r="A148" s="2"/>
    </row>
    <row r="149" spans="1:1" s="1" customFormat="1" ht="20.399999999999999">
      <c r="A149" s="2"/>
    </row>
    <row r="150" spans="1:1" s="1" customFormat="1" ht="20.399999999999999">
      <c r="A150" s="2"/>
    </row>
    <row r="151" spans="1:1" s="1" customFormat="1" ht="20.399999999999999">
      <c r="A151" s="2"/>
    </row>
    <row r="152" spans="1:1" s="1" customFormat="1" ht="20.399999999999999">
      <c r="A152" s="2"/>
    </row>
    <row r="153" spans="1:1" s="1" customFormat="1" ht="20.399999999999999">
      <c r="A153" s="2"/>
    </row>
    <row r="154" spans="1:1" s="1" customFormat="1" ht="20.399999999999999">
      <c r="A154" s="2"/>
    </row>
    <row r="155" spans="1:1" s="1" customFormat="1" ht="20.399999999999999">
      <c r="A155" s="2"/>
    </row>
    <row r="156" spans="1:1" s="1" customFormat="1" ht="20.399999999999999">
      <c r="A156" s="2"/>
    </row>
    <row r="157" spans="1:1" s="1" customFormat="1" ht="20.399999999999999">
      <c r="A157" s="2"/>
    </row>
    <row r="158" spans="1:1" s="1" customFormat="1" ht="20.399999999999999">
      <c r="A158" s="2"/>
    </row>
    <row r="159" spans="1:1" s="1" customFormat="1" ht="20.399999999999999">
      <c r="A159" s="2"/>
    </row>
    <row r="160" spans="1:1" s="1" customFormat="1" ht="20.399999999999999">
      <c r="A160" s="2"/>
    </row>
    <row r="161" spans="1:1" s="1" customFormat="1" ht="20.399999999999999">
      <c r="A161" s="2"/>
    </row>
    <row r="162" spans="1:1" s="1" customFormat="1" ht="20.399999999999999">
      <c r="A162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D431-A8A4-462F-9373-7459595BDFAE}">
  <sheetPr>
    <tabColor rgb="FF00B0F0"/>
    <pageSetUpPr fitToPage="1"/>
  </sheetPr>
  <dimension ref="A1:I155"/>
  <sheetViews>
    <sheetView view="pageBreakPreview" zoomScale="55" zoomScaleNormal="75" zoomScaleSheetLayoutView="55" workbookViewId="0">
      <selection activeCell="D5" sqref="D5:I67"/>
    </sheetView>
  </sheetViews>
  <sheetFormatPr defaultColWidth="8" defaultRowHeight="13.2"/>
  <cols>
    <col min="1" max="1" width="4.33203125" customWidth="1"/>
    <col min="2" max="2" width="27.109375" customWidth="1"/>
    <col min="3" max="3" width="30.33203125" customWidth="1"/>
    <col min="4" max="7" width="21.5546875" customWidth="1"/>
    <col min="8" max="9" width="10.44140625" customWidth="1"/>
    <col min="10" max="98" width="8.44140625" customWidth="1"/>
    <col min="257" max="257" width="4.33203125" customWidth="1"/>
    <col min="258" max="258" width="27.109375" customWidth="1"/>
    <col min="259" max="259" width="13.109375" customWidth="1"/>
    <col min="260" max="260" width="17.88671875" customWidth="1"/>
    <col min="261" max="261" width="17" customWidth="1"/>
    <col min="262" max="262" width="16.88671875" customWidth="1"/>
    <col min="263" max="263" width="17" customWidth="1"/>
    <col min="264" max="265" width="10.44140625" customWidth="1"/>
    <col min="266" max="354" width="8.44140625" customWidth="1"/>
    <col min="513" max="513" width="4.33203125" customWidth="1"/>
    <col min="514" max="514" width="27.109375" customWidth="1"/>
    <col min="515" max="515" width="13.109375" customWidth="1"/>
    <col min="516" max="516" width="17.88671875" customWidth="1"/>
    <col min="517" max="517" width="17" customWidth="1"/>
    <col min="518" max="518" width="16.88671875" customWidth="1"/>
    <col min="519" max="519" width="17" customWidth="1"/>
    <col min="520" max="521" width="10.44140625" customWidth="1"/>
    <col min="522" max="610" width="8.44140625" customWidth="1"/>
    <col min="769" max="769" width="4.33203125" customWidth="1"/>
    <col min="770" max="770" width="27.109375" customWidth="1"/>
    <col min="771" max="771" width="13.109375" customWidth="1"/>
    <col min="772" max="772" width="17.88671875" customWidth="1"/>
    <col min="773" max="773" width="17" customWidth="1"/>
    <col min="774" max="774" width="16.88671875" customWidth="1"/>
    <col min="775" max="775" width="17" customWidth="1"/>
    <col min="776" max="777" width="10.44140625" customWidth="1"/>
    <col min="778" max="866" width="8.44140625" customWidth="1"/>
    <col min="1025" max="1025" width="4.33203125" customWidth="1"/>
    <col min="1026" max="1026" width="27.109375" customWidth="1"/>
    <col min="1027" max="1027" width="13.109375" customWidth="1"/>
    <col min="1028" max="1028" width="17.88671875" customWidth="1"/>
    <col min="1029" max="1029" width="17" customWidth="1"/>
    <col min="1030" max="1030" width="16.88671875" customWidth="1"/>
    <col min="1031" max="1031" width="17" customWidth="1"/>
    <col min="1032" max="1033" width="10.44140625" customWidth="1"/>
    <col min="1034" max="1122" width="8.44140625" customWidth="1"/>
    <col min="1281" max="1281" width="4.33203125" customWidth="1"/>
    <col min="1282" max="1282" width="27.109375" customWidth="1"/>
    <col min="1283" max="1283" width="13.109375" customWidth="1"/>
    <col min="1284" max="1284" width="17.88671875" customWidth="1"/>
    <col min="1285" max="1285" width="17" customWidth="1"/>
    <col min="1286" max="1286" width="16.88671875" customWidth="1"/>
    <col min="1287" max="1287" width="17" customWidth="1"/>
    <col min="1288" max="1289" width="10.44140625" customWidth="1"/>
    <col min="1290" max="1378" width="8.44140625" customWidth="1"/>
    <col min="1537" max="1537" width="4.33203125" customWidth="1"/>
    <col min="1538" max="1538" width="27.109375" customWidth="1"/>
    <col min="1539" max="1539" width="13.109375" customWidth="1"/>
    <col min="1540" max="1540" width="17.88671875" customWidth="1"/>
    <col min="1541" max="1541" width="17" customWidth="1"/>
    <col min="1542" max="1542" width="16.88671875" customWidth="1"/>
    <col min="1543" max="1543" width="17" customWidth="1"/>
    <col min="1544" max="1545" width="10.44140625" customWidth="1"/>
    <col min="1546" max="1634" width="8.44140625" customWidth="1"/>
    <col min="1793" max="1793" width="4.33203125" customWidth="1"/>
    <col min="1794" max="1794" width="27.109375" customWidth="1"/>
    <col min="1795" max="1795" width="13.109375" customWidth="1"/>
    <col min="1796" max="1796" width="17.88671875" customWidth="1"/>
    <col min="1797" max="1797" width="17" customWidth="1"/>
    <col min="1798" max="1798" width="16.88671875" customWidth="1"/>
    <col min="1799" max="1799" width="17" customWidth="1"/>
    <col min="1800" max="1801" width="10.44140625" customWidth="1"/>
    <col min="1802" max="1890" width="8.44140625" customWidth="1"/>
    <col min="2049" max="2049" width="4.33203125" customWidth="1"/>
    <col min="2050" max="2050" width="27.109375" customWidth="1"/>
    <col min="2051" max="2051" width="13.109375" customWidth="1"/>
    <col min="2052" max="2052" width="17.88671875" customWidth="1"/>
    <col min="2053" max="2053" width="17" customWidth="1"/>
    <col min="2054" max="2054" width="16.88671875" customWidth="1"/>
    <col min="2055" max="2055" width="17" customWidth="1"/>
    <col min="2056" max="2057" width="10.44140625" customWidth="1"/>
    <col min="2058" max="2146" width="8.44140625" customWidth="1"/>
    <col min="2305" max="2305" width="4.33203125" customWidth="1"/>
    <col min="2306" max="2306" width="27.109375" customWidth="1"/>
    <col min="2307" max="2307" width="13.109375" customWidth="1"/>
    <col min="2308" max="2308" width="17.88671875" customWidth="1"/>
    <col min="2309" max="2309" width="17" customWidth="1"/>
    <col min="2310" max="2310" width="16.88671875" customWidth="1"/>
    <col min="2311" max="2311" width="17" customWidth="1"/>
    <col min="2312" max="2313" width="10.44140625" customWidth="1"/>
    <col min="2314" max="2402" width="8.44140625" customWidth="1"/>
    <col min="2561" max="2561" width="4.33203125" customWidth="1"/>
    <col min="2562" max="2562" width="27.109375" customWidth="1"/>
    <col min="2563" max="2563" width="13.109375" customWidth="1"/>
    <col min="2564" max="2564" width="17.88671875" customWidth="1"/>
    <col min="2565" max="2565" width="17" customWidth="1"/>
    <col min="2566" max="2566" width="16.88671875" customWidth="1"/>
    <col min="2567" max="2567" width="17" customWidth="1"/>
    <col min="2568" max="2569" width="10.44140625" customWidth="1"/>
    <col min="2570" max="2658" width="8.44140625" customWidth="1"/>
    <col min="2817" max="2817" width="4.33203125" customWidth="1"/>
    <col min="2818" max="2818" width="27.109375" customWidth="1"/>
    <col min="2819" max="2819" width="13.109375" customWidth="1"/>
    <col min="2820" max="2820" width="17.88671875" customWidth="1"/>
    <col min="2821" max="2821" width="17" customWidth="1"/>
    <col min="2822" max="2822" width="16.88671875" customWidth="1"/>
    <col min="2823" max="2823" width="17" customWidth="1"/>
    <col min="2824" max="2825" width="10.44140625" customWidth="1"/>
    <col min="2826" max="2914" width="8.44140625" customWidth="1"/>
    <col min="3073" max="3073" width="4.33203125" customWidth="1"/>
    <col min="3074" max="3074" width="27.109375" customWidth="1"/>
    <col min="3075" max="3075" width="13.109375" customWidth="1"/>
    <col min="3076" max="3076" width="17.88671875" customWidth="1"/>
    <col min="3077" max="3077" width="17" customWidth="1"/>
    <col min="3078" max="3078" width="16.88671875" customWidth="1"/>
    <col min="3079" max="3079" width="17" customWidth="1"/>
    <col min="3080" max="3081" width="10.44140625" customWidth="1"/>
    <col min="3082" max="3170" width="8.44140625" customWidth="1"/>
    <col min="3329" max="3329" width="4.33203125" customWidth="1"/>
    <col min="3330" max="3330" width="27.109375" customWidth="1"/>
    <col min="3331" max="3331" width="13.109375" customWidth="1"/>
    <col min="3332" max="3332" width="17.88671875" customWidth="1"/>
    <col min="3333" max="3333" width="17" customWidth="1"/>
    <col min="3334" max="3334" width="16.88671875" customWidth="1"/>
    <col min="3335" max="3335" width="17" customWidth="1"/>
    <col min="3336" max="3337" width="10.44140625" customWidth="1"/>
    <col min="3338" max="3426" width="8.44140625" customWidth="1"/>
    <col min="3585" max="3585" width="4.33203125" customWidth="1"/>
    <col min="3586" max="3586" width="27.109375" customWidth="1"/>
    <col min="3587" max="3587" width="13.109375" customWidth="1"/>
    <col min="3588" max="3588" width="17.88671875" customWidth="1"/>
    <col min="3589" max="3589" width="17" customWidth="1"/>
    <col min="3590" max="3590" width="16.88671875" customWidth="1"/>
    <col min="3591" max="3591" width="17" customWidth="1"/>
    <col min="3592" max="3593" width="10.44140625" customWidth="1"/>
    <col min="3594" max="3682" width="8.44140625" customWidth="1"/>
    <col min="3841" max="3841" width="4.33203125" customWidth="1"/>
    <col min="3842" max="3842" width="27.109375" customWidth="1"/>
    <col min="3843" max="3843" width="13.109375" customWidth="1"/>
    <col min="3844" max="3844" width="17.88671875" customWidth="1"/>
    <col min="3845" max="3845" width="17" customWidth="1"/>
    <col min="3846" max="3846" width="16.88671875" customWidth="1"/>
    <col min="3847" max="3847" width="17" customWidth="1"/>
    <col min="3848" max="3849" width="10.44140625" customWidth="1"/>
    <col min="3850" max="3938" width="8.44140625" customWidth="1"/>
    <col min="4097" max="4097" width="4.33203125" customWidth="1"/>
    <col min="4098" max="4098" width="27.109375" customWidth="1"/>
    <col min="4099" max="4099" width="13.109375" customWidth="1"/>
    <col min="4100" max="4100" width="17.88671875" customWidth="1"/>
    <col min="4101" max="4101" width="17" customWidth="1"/>
    <col min="4102" max="4102" width="16.88671875" customWidth="1"/>
    <col min="4103" max="4103" width="17" customWidth="1"/>
    <col min="4104" max="4105" width="10.44140625" customWidth="1"/>
    <col min="4106" max="4194" width="8.44140625" customWidth="1"/>
    <col min="4353" max="4353" width="4.33203125" customWidth="1"/>
    <col min="4354" max="4354" width="27.109375" customWidth="1"/>
    <col min="4355" max="4355" width="13.109375" customWidth="1"/>
    <col min="4356" max="4356" width="17.88671875" customWidth="1"/>
    <col min="4357" max="4357" width="17" customWidth="1"/>
    <col min="4358" max="4358" width="16.88671875" customWidth="1"/>
    <col min="4359" max="4359" width="17" customWidth="1"/>
    <col min="4360" max="4361" width="10.44140625" customWidth="1"/>
    <col min="4362" max="4450" width="8.44140625" customWidth="1"/>
    <col min="4609" max="4609" width="4.33203125" customWidth="1"/>
    <col min="4610" max="4610" width="27.109375" customWidth="1"/>
    <col min="4611" max="4611" width="13.109375" customWidth="1"/>
    <col min="4612" max="4612" width="17.88671875" customWidth="1"/>
    <col min="4613" max="4613" width="17" customWidth="1"/>
    <col min="4614" max="4614" width="16.88671875" customWidth="1"/>
    <col min="4615" max="4615" width="17" customWidth="1"/>
    <col min="4616" max="4617" width="10.44140625" customWidth="1"/>
    <col min="4618" max="4706" width="8.44140625" customWidth="1"/>
    <col min="4865" max="4865" width="4.33203125" customWidth="1"/>
    <col min="4866" max="4866" width="27.109375" customWidth="1"/>
    <col min="4867" max="4867" width="13.109375" customWidth="1"/>
    <col min="4868" max="4868" width="17.88671875" customWidth="1"/>
    <col min="4869" max="4869" width="17" customWidth="1"/>
    <col min="4870" max="4870" width="16.88671875" customWidth="1"/>
    <col min="4871" max="4871" width="17" customWidth="1"/>
    <col min="4872" max="4873" width="10.44140625" customWidth="1"/>
    <col min="4874" max="4962" width="8.44140625" customWidth="1"/>
    <col min="5121" max="5121" width="4.33203125" customWidth="1"/>
    <col min="5122" max="5122" width="27.109375" customWidth="1"/>
    <col min="5123" max="5123" width="13.109375" customWidth="1"/>
    <col min="5124" max="5124" width="17.88671875" customWidth="1"/>
    <col min="5125" max="5125" width="17" customWidth="1"/>
    <col min="5126" max="5126" width="16.88671875" customWidth="1"/>
    <col min="5127" max="5127" width="17" customWidth="1"/>
    <col min="5128" max="5129" width="10.44140625" customWidth="1"/>
    <col min="5130" max="5218" width="8.44140625" customWidth="1"/>
    <col min="5377" max="5377" width="4.33203125" customWidth="1"/>
    <col min="5378" max="5378" width="27.109375" customWidth="1"/>
    <col min="5379" max="5379" width="13.109375" customWidth="1"/>
    <col min="5380" max="5380" width="17.88671875" customWidth="1"/>
    <col min="5381" max="5381" width="17" customWidth="1"/>
    <col min="5382" max="5382" width="16.88671875" customWidth="1"/>
    <col min="5383" max="5383" width="17" customWidth="1"/>
    <col min="5384" max="5385" width="10.44140625" customWidth="1"/>
    <col min="5386" max="5474" width="8.44140625" customWidth="1"/>
    <col min="5633" max="5633" width="4.33203125" customWidth="1"/>
    <col min="5634" max="5634" width="27.109375" customWidth="1"/>
    <col min="5635" max="5635" width="13.109375" customWidth="1"/>
    <col min="5636" max="5636" width="17.88671875" customWidth="1"/>
    <col min="5637" max="5637" width="17" customWidth="1"/>
    <col min="5638" max="5638" width="16.88671875" customWidth="1"/>
    <col min="5639" max="5639" width="17" customWidth="1"/>
    <col min="5640" max="5641" width="10.44140625" customWidth="1"/>
    <col min="5642" max="5730" width="8.44140625" customWidth="1"/>
    <col min="5889" max="5889" width="4.33203125" customWidth="1"/>
    <col min="5890" max="5890" width="27.109375" customWidth="1"/>
    <col min="5891" max="5891" width="13.109375" customWidth="1"/>
    <col min="5892" max="5892" width="17.88671875" customWidth="1"/>
    <col min="5893" max="5893" width="17" customWidth="1"/>
    <col min="5894" max="5894" width="16.88671875" customWidth="1"/>
    <col min="5895" max="5895" width="17" customWidth="1"/>
    <col min="5896" max="5897" width="10.44140625" customWidth="1"/>
    <col min="5898" max="5986" width="8.44140625" customWidth="1"/>
    <col min="6145" max="6145" width="4.33203125" customWidth="1"/>
    <col min="6146" max="6146" width="27.109375" customWidth="1"/>
    <col min="6147" max="6147" width="13.109375" customWidth="1"/>
    <col min="6148" max="6148" width="17.88671875" customWidth="1"/>
    <col min="6149" max="6149" width="17" customWidth="1"/>
    <col min="6150" max="6150" width="16.88671875" customWidth="1"/>
    <col min="6151" max="6151" width="17" customWidth="1"/>
    <col min="6152" max="6153" width="10.44140625" customWidth="1"/>
    <col min="6154" max="6242" width="8.44140625" customWidth="1"/>
    <col min="6401" max="6401" width="4.33203125" customWidth="1"/>
    <col min="6402" max="6402" width="27.109375" customWidth="1"/>
    <col min="6403" max="6403" width="13.109375" customWidth="1"/>
    <col min="6404" max="6404" width="17.88671875" customWidth="1"/>
    <col min="6405" max="6405" width="17" customWidth="1"/>
    <col min="6406" max="6406" width="16.88671875" customWidth="1"/>
    <col min="6407" max="6407" width="17" customWidth="1"/>
    <col min="6408" max="6409" width="10.44140625" customWidth="1"/>
    <col min="6410" max="6498" width="8.44140625" customWidth="1"/>
    <col min="6657" max="6657" width="4.33203125" customWidth="1"/>
    <col min="6658" max="6658" width="27.109375" customWidth="1"/>
    <col min="6659" max="6659" width="13.109375" customWidth="1"/>
    <col min="6660" max="6660" width="17.88671875" customWidth="1"/>
    <col min="6661" max="6661" width="17" customWidth="1"/>
    <col min="6662" max="6662" width="16.88671875" customWidth="1"/>
    <col min="6663" max="6663" width="17" customWidth="1"/>
    <col min="6664" max="6665" width="10.44140625" customWidth="1"/>
    <col min="6666" max="6754" width="8.44140625" customWidth="1"/>
    <col min="6913" max="6913" width="4.33203125" customWidth="1"/>
    <col min="6914" max="6914" width="27.109375" customWidth="1"/>
    <col min="6915" max="6915" width="13.109375" customWidth="1"/>
    <col min="6916" max="6916" width="17.88671875" customWidth="1"/>
    <col min="6917" max="6917" width="17" customWidth="1"/>
    <col min="6918" max="6918" width="16.88671875" customWidth="1"/>
    <col min="6919" max="6919" width="17" customWidth="1"/>
    <col min="6920" max="6921" width="10.44140625" customWidth="1"/>
    <col min="6922" max="7010" width="8.44140625" customWidth="1"/>
    <col min="7169" max="7169" width="4.33203125" customWidth="1"/>
    <col min="7170" max="7170" width="27.109375" customWidth="1"/>
    <col min="7171" max="7171" width="13.109375" customWidth="1"/>
    <col min="7172" max="7172" width="17.88671875" customWidth="1"/>
    <col min="7173" max="7173" width="17" customWidth="1"/>
    <col min="7174" max="7174" width="16.88671875" customWidth="1"/>
    <col min="7175" max="7175" width="17" customWidth="1"/>
    <col min="7176" max="7177" width="10.44140625" customWidth="1"/>
    <col min="7178" max="7266" width="8.44140625" customWidth="1"/>
    <col min="7425" max="7425" width="4.33203125" customWidth="1"/>
    <col min="7426" max="7426" width="27.109375" customWidth="1"/>
    <col min="7427" max="7427" width="13.109375" customWidth="1"/>
    <col min="7428" max="7428" width="17.88671875" customWidth="1"/>
    <col min="7429" max="7429" width="17" customWidth="1"/>
    <col min="7430" max="7430" width="16.88671875" customWidth="1"/>
    <col min="7431" max="7431" width="17" customWidth="1"/>
    <col min="7432" max="7433" width="10.44140625" customWidth="1"/>
    <col min="7434" max="7522" width="8.44140625" customWidth="1"/>
    <col min="7681" max="7681" width="4.33203125" customWidth="1"/>
    <col min="7682" max="7682" width="27.109375" customWidth="1"/>
    <col min="7683" max="7683" width="13.109375" customWidth="1"/>
    <col min="7684" max="7684" width="17.88671875" customWidth="1"/>
    <col min="7685" max="7685" width="17" customWidth="1"/>
    <col min="7686" max="7686" width="16.88671875" customWidth="1"/>
    <col min="7687" max="7687" width="17" customWidth="1"/>
    <col min="7688" max="7689" width="10.44140625" customWidth="1"/>
    <col min="7690" max="7778" width="8.44140625" customWidth="1"/>
    <col min="7937" max="7937" width="4.33203125" customWidth="1"/>
    <col min="7938" max="7938" width="27.109375" customWidth="1"/>
    <col min="7939" max="7939" width="13.109375" customWidth="1"/>
    <col min="7940" max="7940" width="17.88671875" customWidth="1"/>
    <col min="7941" max="7941" width="17" customWidth="1"/>
    <col min="7942" max="7942" width="16.88671875" customWidth="1"/>
    <col min="7943" max="7943" width="17" customWidth="1"/>
    <col min="7944" max="7945" width="10.44140625" customWidth="1"/>
    <col min="7946" max="8034" width="8.44140625" customWidth="1"/>
    <col min="8193" max="8193" width="4.33203125" customWidth="1"/>
    <col min="8194" max="8194" width="27.109375" customWidth="1"/>
    <col min="8195" max="8195" width="13.109375" customWidth="1"/>
    <col min="8196" max="8196" width="17.88671875" customWidth="1"/>
    <col min="8197" max="8197" width="17" customWidth="1"/>
    <col min="8198" max="8198" width="16.88671875" customWidth="1"/>
    <col min="8199" max="8199" width="17" customWidth="1"/>
    <col min="8200" max="8201" width="10.44140625" customWidth="1"/>
    <col min="8202" max="8290" width="8.44140625" customWidth="1"/>
    <col min="8449" max="8449" width="4.33203125" customWidth="1"/>
    <col min="8450" max="8450" width="27.109375" customWidth="1"/>
    <col min="8451" max="8451" width="13.109375" customWidth="1"/>
    <col min="8452" max="8452" width="17.88671875" customWidth="1"/>
    <col min="8453" max="8453" width="17" customWidth="1"/>
    <col min="8454" max="8454" width="16.88671875" customWidth="1"/>
    <col min="8455" max="8455" width="17" customWidth="1"/>
    <col min="8456" max="8457" width="10.44140625" customWidth="1"/>
    <col min="8458" max="8546" width="8.44140625" customWidth="1"/>
    <col min="8705" max="8705" width="4.33203125" customWidth="1"/>
    <col min="8706" max="8706" width="27.109375" customWidth="1"/>
    <col min="8707" max="8707" width="13.109375" customWidth="1"/>
    <col min="8708" max="8708" width="17.88671875" customWidth="1"/>
    <col min="8709" max="8709" width="17" customWidth="1"/>
    <col min="8710" max="8710" width="16.88671875" customWidth="1"/>
    <col min="8711" max="8711" width="17" customWidth="1"/>
    <col min="8712" max="8713" width="10.44140625" customWidth="1"/>
    <col min="8714" max="8802" width="8.44140625" customWidth="1"/>
    <col min="8961" max="8961" width="4.33203125" customWidth="1"/>
    <col min="8962" max="8962" width="27.109375" customWidth="1"/>
    <col min="8963" max="8963" width="13.109375" customWidth="1"/>
    <col min="8964" max="8964" width="17.88671875" customWidth="1"/>
    <col min="8965" max="8965" width="17" customWidth="1"/>
    <col min="8966" max="8966" width="16.88671875" customWidth="1"/>
    <col min="8967" max="8967" width="17" customWidth="1"/>
    <col min="8968" max="8969" width="10.44140625" customWidth="1"/>
    <col min="8970" max="9058" width="8.44140625" customWidth="1"/>
    <col min="9217" max="9217" width="4.33203125" customWidth="1"/>
    <col min="9218" max="9218" width="27.109375" customWidth="1"/>
    <col min="9219" max="9219" width="13.109375" customWidth="1"/>
    <col min="9220" max="9220" width="17.88671875" customWidth="1"/>
    <col min="9221" max="9221" width="17" customWidth="1"/>
    <col min="9222" max="9222" width="16.88671875" customWidth="1"/>
    <col min="9223" max="9223" width="17" customWidth="1"/>
    <col min="9224" max="9225" width="10.44140625" customWidth="1"/>
    <col min="9226" max="9314" width="8.44140625" customWidth="1"/>
    <col min="9473" max="9473" width="4.33203125" customWidth="1"/>
    <col min="9474" max="9474" width="27.109375" customWidth="1"/>
    <col min="9475" max="9475" width="13.109375" customWidth="1"/>
    <col min="9476" max="9476" width="17.88671875" customWidth="1"/>
    <col min="9477" max="9477" width="17" customWidth="1"/>
    <col min="9478" max="9478" width="16.88671875" customWidth="1"/>
    <col min="9479" max="9479" width="17" customWidth="1"/>
    <col min="9480" max="9481" width="10.44140625" customWidth="1"/>
    <col min="9482" max="9570" width="8.44140625" customWidth="1"/>
    <col min="9729" max="9729" width="4.33203125" customWidth="1"/>
    <col min="9730" max="9730" width="27.109375" customWidth="1"/>
    <col min="9731" max="9731" width="13.109375" customWidth="1"/>
    <col min="9732" max="9732" width="17.88671875" customWidth="1"/>
    <col min="9733" max="9733" width="17" customWidth="1"/>
    <col min="9734" max="9734" width="16.88671875" customWidth="1"/>
    <col min="9735" max="9735" width="17" customWidth="1"/>
    <col min="9736" max="9737" width="10.44140625" customWidth="1"/>
    <col min="9738" max="9826" width="8.44140625" customWidth="1"/>
    <col min="9985" max="9985" width="4.33203125" customWidth="1"/>
    <col min="9986" max="9986" width="27.109375" customWidth="1"/>
    <col min="9987" max="9987" width="13.109375" customWidth="1"/>
    <col min="9988" max="9988" width="17.88671875" customWidth="1"/>
    <col min="9989" max="9989" width="17" customWidth="1"/>
    <col min="9990" max="9990" width="16.88671875" customWidth="1"/>
    <col min="9991" max="9991" width="17" customWidth="1"/>
    <col min="9992" max="9993" width="10.44140625" customWidth="1"/>
    <col min="9994" max="10082" width="8.44140625" customWidth="1"/>
    <col min="10241" max="10241" width="4.33203125" customWidth="1"/>
    <col min="10242" max="10242" width="27.109375" customWidth="1"/>
    <col min="10243" max="10243" width="13.109375" customWidth="1"/>
    <col min="10244" max="10244" width="17.88671875" customWidth="1"/>
    <col min="10245" max="10245" width="17" customWidth="1"/>
    <col min="10246" max="10246" width="16.88671875" customWidth="1"/>
    <col min="10247" max="10247" width="17" customWidth="1"/>
    <col min="10248" max="10249" width="10.44140625" customWidth="1"/>
    <col min="10250" max="10338" width="8.44140625" customWidth="1"/>
    <col min="10497" max="10497" width="4.33203125" customWidth="1"/>
    <col min="10498" max="10498" width="27.109375" customWidth="1"/>
    <col min="10499" max="10499" width="13.109375" customWidth="1"/>
    <col min="10500" max="10500" width="17.88671875" customWidth="1"/>
    <col min="10501" max="10501" width="17" customWidth="1"/>
    <col min="10502" max="10502" width="16.88671875" customWidth="1"/>
    <col min="10503" max="10503" width="17" customWidth="1"/>
    <col min="10504" max="10505" width="10.44140625" customWidth="1"/>
    <col min="10506" max="10594" width="8.44140625" customWidth="1"/>
    <col min="10753" max="10753" width="4.33203125" customWidth="1"/>
    <col min="10754" max="10754" width="27.109375" customWidth="1"/>
    <col min="10755" max="10755" width="13.109375" customWidth="1"/>
    <col min="10756" max="10756" width="17.88671875" customWidth="1"/>
    <col min="10757" max="10757" width="17" customWidth="1"/>
    <col min="10758" max="10758" width="16.88671875" customWidth="1"/>
    <col min="10759" max="10759" width="17" customWidth="1"/>
    <col min="10760" max="10761" width="10.44140625" customWidth="1"/>
    <col min="10762" max="10850" width="8.44140625" customWidth="1"/>
    <col min="11009" max="11009" width="4.33203125" customWidth="1"/>
    <col min="11010" max="11010" width="27.109375" customWidth="1"/>
    <col min="11011" max="11011" width="13.109375" customWidth="1"/>
    <col min="11012" max="11012" width="17.88671875" customWidth="1"/>
    <col min="11013" max="11013" width="17" customWidth="1"/>
    <col min="11014" max="11014" width="16.88671875" customWidth="1"/>
    <col min="11015" max="11015" width="17" customWidth="1"/>
    <col min="11016" max="11017" width="10.44140625" customWidth="1"/>
    <col min="11018" max="11106" width="8.44140625" customWidth="1"/>
    <col min="11265" max="11265" width="4.33203125" customWidth="1"/>
    <col min="11266" max="11266" width="27.109375" customWidth="1"/>
    <col min="11267" max="11267" width="13.109375" customWidth="1"/>
    <col min="11268" max="11268" width="17.88671875" customWidth="1"/>
    <col min="11269" max="11269" width="17" customWidth="1"/>
    <col min="11270" max="11270" width="16.88671875" customWidth="1"/>
    <col min="11271" max="11271" width="17" customWidth="1"/>
    <col min="11272" max="11273" width="10.44140625" customWidth="1"/>
    <col min="11274" max="11362" width="8.44140625" customWidth="1"/>
    <col min="11521" max="11521" width="4.33203125" customWidth="1"/>
    <col min="11522" max="11522" width="27.109375" customWidth="1"/>
    <col min="11523" max="11523" width="13.109375" customWidth="1"/>
    <col min="11524" max="11524" width="17.88671875" customWidth="1"/>
    <col min="11525" max="11525" width="17" customWidth="1"/>
    <col min="11526" max="11526" width="16.88671875" customWidth="1"/>
    <col min="11527" max="11527" width="17" customWidth="1"/>
    <col min="11528" max="11529" width="10.44140625" customWidth="1"/>
    <col min="11530" max="11618" width="8.44140625" customWidth="1"/>
    <col min="11777" max="11777" width="4.33203125" customWidth="1"/>
    <col min="11778" max="11778" width="27.109375" customWidth="1"/>
    <col min="11779" max="11779" width="13.109375" customWidth="1"/>
    <col min="11780" max="11780" width="17.88671875" customWidth="1"/>
    <col min="11781" max="11781" width="17" customWidth="1"/>
    <col min="11782" max="11782" width="16.88671875" customWidth="1"/>
    <col min="11783" max="11783" width="17" customWidth="1"/>
    <col min="11784" max="11785" width="10.44140625" customWidth="1"/>
    <col min="11786" max="11874" width="8.44140625" customWidth="1"/>
    <col min="12033" max="12033" width="4.33203125" customWidth="1"/>
    <col min="12034" max="12034" width="27.109375" customWidth="1"/>
    <col min="12035" max="12035" width="13.109375" customWidth="1"/>
    <col min="12036" max="12036" width="17.88671875" customWidth="1"/>
    <col min="12037" max="12037" width="17" customWidth="1"/>
    <col min="12038" max="12038" width="16.88671875" customWidth="1"/>
    <col min="12039" max="12039" width="17" customWidth="1"/>
    <col min="12040" max="12041" width="10.44140625" customWidth="1"/>
    <col min="12042" max="12130" width="8.44140625" customWidth="1"/>
    <col min="12289" max="12289" width="4.33203125" customWidth="1"/>
    <col min="12290" max="12290" width="27.109375" customWidth="1"/>
    <col min="12291" max="12291" width="13.109375" customWidth="1"/>
    <col min="12292" max="12292" width="17.88671875" customWidth="1"/>
    <col min="12293" max="12293" width="17" customWidth="1"/>
    <col min="12294" max="12294" width="16.88671875" customWidth="1"/>
    <col min="12295" max="12295" width="17" customWidth="1"/>
    <col min="12296" max="12297" width="10.44140625" customWidth="1"/>
    <col min="12298" max="12386" width="8.44140625" customWidth="1"/>
    <col min="12545" max="12545" width="4.33203125" customWidth="1"/>
    <col min="12546" max="12546" width="27.109375" customWidth="1"/>
    <col min="12547" max="12547" width="13.109375" customWidth="1"/>
    <col min="12548" max="12548" width="17.88671875" customWidth="1"/>
    <col min="12549" max="12549" width="17" customWidth="1"/>
    <col min="12550" max="12550" width="16.88671875" customWidth="1"/>
    <col min="12551" max="12551" width="17" customWidth="1"/>
    <col min="12552" max="12553" width="10.44140625" customWidth="1"/>
    <col min="12554" max="12642" width="8.44140625" customWidth="1"/>
    <col min="12801" max="12801" width="4.33203125" customWidth="1"/>
    <col min="12802" max="12802" width="27.109375" customWidth="1"/>
    <col min="12803" max="12803" width="13.109375" customWidth="1"/>
    <col min="12804" max="12804" width="17.88671875" customWidth="1"/>
    <col min="12805" max="12805" width="17" customWidth="1"/>
    <col min="12806" max="12806" width="16.88671875" customWidth="1"/>
    <col min="12807" max="12807" width="17" customWidth="1"/>
    <col min="12808" max="12809" width="10.44140625" customWidth="1"/>
    <col min="12810" max="12898" width="8.44140625" customWidth="1"/>
    <col min="13057" max="13057" width="4.33203125" customWidth="1"/>
    <col min="13058" max="13058" width="27.109375" customWidth="1"/>
    <col min="13059" max="13059" width="13.109375" customWidth="1"/>
    <col min="13060" max="13060" width="17.88671875" customWidth="1"/>
    <col min="13061" max="13061" width="17" customWidth="1"/>
    <col min="13062" max="13062" width="16.88671875" customWidth="1"/>
    <col min="13063" max="13063" width="17" customWidth="1"/>
    <col min="13064" max="13065" width="10.44140625" customWidth="1"/>
    <col min="13066" max="13154" width="8.44140625" customWidth="1"/>
    <col min="13313" max="13313" width="4.33203125" customWidth="1"/>
    <col min="13314" max="13314" width="27.109375" customWidth="1"/>
    <col min="13315" max="13315" width="13.109375" customWidth="1"/>
    <col min="13316" max="13316" width="17.88671875" customWidth="1"/>
    <col min="13317" max="13317" width="17" customWidth="1"/>
    <col min="13318" max="13318" width="16.88671875" customWidth="1"/>
    <col min="13319" max="13319" width="17" customWidth="1"/>
    <col min="13320" max="13321" width="10.44140625" customWidth="1"/>
    <col min="13322" max="13410" width="8.44140625" customWidth="1"/>
    <col min="13569" max="13569" width="4.33203125" customWidth="1"/>
    <col min="13570" max="13570" width="27.109375" customWidth="1"/>
    <col min="13571" max="13571" width="13.109375" customWidth="1"/>
    <col min="13572" max="13572" width="17.88671875" customWidth="1"/>
    <col min="13573" max="13573" width="17" customWidth="1"/>
    <col min="13574" max="13574" width="16.88671875" customWidth="1"/>
    <col min="13575" max="13575" width="17" customWidth="1"/>
    <col min="13576" max="13577" width="10.44140625" customWidth="1"/>
    <col min="13578" max="13666" width="8.44140625" customWidth="1"/>
    <col min="13825" max="13825" width="4.33203125" customWidth="1"/>
    <col min="13826" max="13826" width="27.109375" customWidth="1"/>
    <col min="13827" max="13827" width="13.109375" customWidth="1"/>
    <col min="13828" max="13828" width="17.88671875" customWidth="1"/>
    <col min="13829" max="13829" width="17" customWidth="1"/>
    <col min="13830" max="13830" width="16.88671875" customWidth="1"/>
    <col min="13831" max="13831" width="17" customWidth="1"/>
    <col min="13832" max="13833" width="10.44140625" customWidth="1"/>
    <col min="13834" max="13922" width="8.44140625" customWidth="1"/>
    <col min="14081" max="14081" width="4.33203125" customWidth="1"/>
    <col min="14082" max="14082" width="27.109375" customWidth="1"/>
    <col min="14083" max="14083" width="13.109375" customWidth="1"/>
    <col min="14084" max="14084" width="17.88671875" customWidth="1"/>
    <col min="14085" max="14085" width="17" customWidth="1"/>
    <col min="14086" max="14086" width="16.88671875" customWidth="1"/>
    <col min="14087" max="14087" width="17" customWidth="1"/>
    <col min="14088" max="14089" width="10.44140625" customWidth="1"/>
    <col min="14090" max="14178" width="8.44140625" customWidth="1"/>
    <col min="14337" max="14337" width="4.33203125" customWidth="1"/>
    <col min="14338" max="14338" width="27.109375" customWidth="1"/>
    <col min="14339" max="14339" width="13.109375" customWidth="1"/>
    <col min="14340" max="14340" width="17.88671875" customWidth="1"/>
    <col min="14341" max="14341" width="17" customWidth="1"/>
    <col min="14342" max="14342" width="16.88671875" customWidth="1"/>
    <col min="14343" max="14343" width="17" customWidth="1"/>
    <col min="14344" max="14345" width="10.44140625" customWidth="1"/>
    <col min="14346" max="14434" width="8.44140625" customWidth="1"/>
    <col min="14593" max="14593" width="4.33203125" customWidth="1"/>
    <col min="14594" max="14594" width="27.109375" customWidth="1"/>
    <col min="14595" max="14595" width="13.109375" customWidth="1"/>
    <col min="14596" max="14596" width="17.88671875" customWidth="1"/>
    <col min="14597" max="14597" width="17" customWidth="1"/>
    <col min="14598" max="14598" width="16.88671875" customWidth="1"/>
    <col min="14599" max="14599" width="17" customWidth="1"/>
    <col min="14600" max="14601" width="10.44140625" customWidth="1"/>
    <col min="14602" max="14690" width="8.44140625" customWidth="1"/>
    <col min="14849" max="14849" width="4.33203125" customWidth="1"/>
    <col min="14850" max="14850" width="27.109375" customWidth="1"/>
    <col min="14851" max="14851" width="13.109375" customWidth="1"/>
    <col min="14852" max="14852" width="17.88671875" customWidth="1"/>
    <col min="14853" max="14853" width="17" customWidth="1"/>
    <col min="14854" max="14854" width="16.88671875" customWidth="1"/>
    <col min="14855" max="14855" width="17" customWidth="1"/>
    <col min="14856" max="14857" width="10.44140625" customWidth="1"/>
    <col min="14858" max="14946" width="8.44140625" customWidth="1"/>
    <col min="15105" max="15105" width="4.33203125" customWidth="1"/>
    <col min="15106" max="15106" width="27.109375" customWidth="1"/>
    <col min="15107" max="15107" width="13.109375" customWidth="1"/>
    <col min="15108" max="15108" width="17.88671875" customWidth="1"/>
    <col min="15109" max="15109" width="17" customWidth="1"/>
    <col min="15110" max="15110" width="16.88671875" customWidth="1"/>
    <col min="15111" max="15111" width="17" customWidth="1"/>
    <col min="15112" max="15113" width="10.44140625" customWidth="1"/>
    <col min="15114" max="15202" width="8.44140625" customWidth="1"/>
    <col min="15361" max="15361" width="4.33203125" customWidth="1"/>
    <col min="15362" max="15362" width="27.109375" customWidth="1"/>
    <col min="15363" max="15363" width="13.109375" customWidth="1"/>
    <col min="15364" max="15364" width="17.88671875" customWidth="1"/>
    <col min="15365" max="15365" width="17" customWidth="1"/>
    <col min="15366" max="15366" width="16.88671875" customWidth="1"/>
    <col min="15367" max="15367" width="17" customWidth="1"/>
    <col min="15368" max="15369" width="10.44140625" customWidth="1"/>
    <col min="15370" max="15458" width="8.44140625" customWidth="1"/>
    <col min="15617" max="15617" width="4.33203125" customWidth="1"/>
    <col min="15618" max="15618" width="27.109375" customWidth="1"/>
    <col min="15619" max="15619" width="13.109375" customWidth="1"/>
    <col min="15620" max="15620" width="17.88671875" customWidth="1"/>
    <col min="15621" max="15621" width="17" customWidth="1"/>
    <col min="15622" max="15622" width="16.88671875" customWidth="1"/>
    <col min="15623" max="15623" width="17" customWidth="1"/>
    <col min="15624" max="15625" width="10.44140625" customWidth="1"/>
    <col min="15626" max="15714" width="8.44140625" customWidth="1"/>
    <col min="15873" max="15873" width="4.33203125" customWidth="1"/>
    <col min="15874" max="15874" width="27.109375" customWidth="1"/>
    <col min="15875" max="15875" width="13.109375" customWidth="1"/>
    <col min="15876" max="15876" width="17.88671875" customWidth="1"/>
    <col min="15877" max="15877" width="17" customWidth="1"/>
    <col min="15878" max="15878" width="16.88671875" customWidth="1"/>
    <col min="15879" max="15879" width="17" customWidth="1"/>
    <col min="15880" max="15881" width="10.44140625" customWidth="1"/>
    <col min="15882" max="15970" width="8.44140625" customWidth="1"/>
    <col min="16129" max="16129" width="4.33203125" customWidth="1"/>
    <col min="16130" max="16130" width="27.109375" customWidth="1"/>
    <col min="16131" max="16131" width="13.109375" customWidth="1"/>
    <col min="16132" max="16132" width="17.88671875" customWidth="1"/>
    <col min="16133" max="16133" width="17" customWidth="1"/>
    <col min="16134" max="16134" width="16.88671875" customWidth="1"/>
    <col min="16135" max="16135" width="17" customWidth="1"/>
    <col min="16136" max="16137" width="10.44140625" customWidth="1"/>
    <col min="16138" max="16226" width="8.44140625" customWidth="1"/>
  </cols>
  <sheetData>
    <row r="1" spans="1:9" ht="30.75" customHeight="1">
      <c r="A1" s="12" t="s">
        <v>233</v>
      </c>
      <c r="C1" s="16"/>
    </row>
    <row r="2" spans="1:9" s="7" customFormat="1" ht="24.75" customHeight="1">
      <c r="A2" s="9" t="str">
        <f>ตารางแข่งขัน!A3</f>
        <v>ระหว่างวันที่ 19 - 22 กันยายน 2561</v>
      </c>
      <c r="B2" s="15"/>
      <c r="C2" s="8"/>
      <c r="D2" s="8"/>
      <c r="E2" s="8"/>
      <c r="F2" s="8"/>
      <c r="G2" s="8"/>
      <c r="H2" s="8"/>
      <c r="I2" s="8"/>
    </row>
    <row r="3" spans="1:9" s="7" customFormat="1" ht="34.200000000000003">
      <c r="A3" s="9" t="s">
        <v>675</v>
      </c>
      <c r="B3" s="15"/>
      <c r="C3" s="8"/>
      <c r="D3" s="8"/>
      <c r="E3" s="8"/>
      <c r="F3" s="8"/>
      <c r="G3" s="8"/>
      <c r="H3" s="8"/>
      <c r="I3" s="8"/>
    </row>
    <row r="4" spans="1:9" s="3" customFormat="1" ht="29.25" customHeight="1">
      <c r="A4" s="79" t="s">
        <v>215</v>
      </c>
      <c r="B4" s="18"/>
      <c r="C4" s="31"/>
      <c r="D4" s="13"/>
      <c r="E4" s="13"/>
      <c r="F4" s="13"/>
      <c r="G4" s="13"/>
      <c r="H4" s="27"/>
    </row>
    <row r="5" spans="1:9" s="3" customFormat="1" ht="15.75" customHeight="1">
      <c r="A5" s="80" t="s">
        <v>42</v>
      </c>
      <c r="B5" s="81" t="s">
        <v>132</v>
      </c>
      <c r="C5" s="81" t="s">
        <v>133</v>
      </c>
      <c r="D5" s="82" t="s">
        <v>134</v>
      </c>
      <c r="E5" s="82" t="s">
        <v>135</v>
      </c>
      <c r="F5" s="82" t="s">
        <v>136</v>
      </c>
      <c r="G5" s="83"/>
      <c r="H5" s="27"/>
    </row>
    <row r="6" spans="1:9" s="3" customFormat="1" ht="46.5" customHeight="1">
      <c r="A6" s="80" t="s">
        <v>134</v>
      </c>
      <c r="B6" s="84" t="s">
        <v>678</v>
      </c>
      <c r="C6" s="84" t="s">
        <v>676</v>
      </c>
      <c r="D6" s="99" t="s">
        <v>43</v>
      </c>
      <c r="E6" s="100" t="s">
        <v>681</v>
      </c>
      <c r="F6" s="100" t="s">
        <v>682</v>
      </c>
      <c r="G6" s="85"/>
      <c r="H6" s="27"/>
    </row>
    <row r="7" spans="1:9" s="3" customFormat="1" ht="46.5" customHeight="1">
      <c r="A7" s="80" t="s">
        <v>135</v>
      </c>
      <c r="B7" s="84" t="s">
        <v>679</v>
      </c>
      <c r="C7" s="84" t="s">
        <v>177</v>
      </c>
      <c r="D7" s="100" t="s">
        <v>681</v>
      </c>
      <c r="E7" s="99" t="s">
        <v>43</v>
      </c>
      <c r="F7" s="100" t="s">
        <v>683</v>
      </c>
      <c r="G7" s="85"/>
      <c r="H7" s="27"/>
    </row>
    <row r="8" spans="1:9" s="3" customFormat="1" ht="46.5" customHeight="1">
      <c r="A8" s="80" t="s">
        <v>136</v>
      </c>
      <c r="B8" s="84" t="s">
        <v>680</v>
      </c>
      <c r="C8" s="84" t="s">
        <v>677</v>
      </c>
      <c r="D8" s="100" t="s">
        <v>682</v>
      </c>
      <c r="E8" s="100" t="s">
        <v>683</v>
      </c>
      <c r="F8" s="99" t="s">
        <v>43</v>
      </c>
      <c r="G8" s="85"/>
      <c r="H8" s="27"/>
    </row>
    <row r="9" spans="1:9" s="92" customFormat="1" ht="29.25" customHeight="1">
      <c r="A9" s="86" t="s">
        <v>42</v>
      </c>
      <c r="B9" s="87" t="s">
        <v>137</v>
      </c>
      <c r="C9" s="88" t="s">
        <v>138</v>
      </c>
      <c r="D9" s="89" t="s">
        <v>43</v>
      </c>
      <c r="E9" s="90" t="s">
        <v>139</v>
      </c>
      <c r="F9" s="90" t="s">
        <v>43</v>
      </c>
      <c r="G9" s="90" t="s">
        <v>43</v>
      </c>
      <c r="H9" s="90" t="s">
        <v>140</v>
      </c>
      <c r="I9" s="91" t="s">
        <v>43</v>
      </c>
    </row>
    <row r="10" spans="1:9" s="3" customFormat="1" ht="46.8">
      <c r="A10" s="4" t="s">
        <v>141</v>
      </c>
      <c r="B10" s="93" t="s">
        <v>684</v>
      </c>
      <c r="C10" s="94" t="s">
        <v>142</v>
      </c>
      <c r="D10" s="95" t="s">
        <v>142</v>
      </c>
      <c r="E10" s="14" t="s">
        <v>143</v>
      </c>
      <c r="F10" s="13" t="s">
        <v>142</v>
      </c>
      <c r="G10" s="95" t="s">
        <v>142</v>
      </c>
      <c r="H10" s="14" t="s">
        <v>143</v>
      </c>
      <c r="I10" s="96" t="s">
        <v>142</v>
      </c>
    </row>
    <row r="11" spans="1:9" s="3" customFormat="1" ht="46.8">
      <c r="A11" s="4" t="s">
        <v>141</v>
      </c>
      <c r="B11" s="93" t="s">
        <v>685</v>
      </c>
      <c r="C11" s="94" t="s">
        <v>142</v>
      </c>
      <c r="D11" s="95" t="s">
        <v>142</v>
      </c>
      <c r="E11" s="14" t="s">
        <v>143</v>
      </c>
      <c r="F11" s="13" t="s">
        <v>142</v>
      </c>
      <c r="G11" s="95" t="s">
        <v>142</v>
      </c>
      <c r="H11" s="14" t="s">
        <v>143</v>
      </c>
      <c r="I11" s="96" t="s">
        <v>142</v>
      </c>
    </row>
    <row r="12" spans="1:9" s="3" customFormat="1" ht="46.8">
      <c r="A12" s="4" t="s">
        <v>141</v>
      </c>
      <c r="B12" s="93" t="s">
        <v>686</v>
      </c>
      <c r="C12" s="94" t="s">
        <v>142</v>
      </c>
      <c r="D12" s="95" t="s">
        <v>142</v>
      </c>
      <c r="E12" s="14" t="s">
        <v>143</v>
      </c>
      <c r="F12" s="13" t="s">
        <v>142</v>
      </c>
      <c r="G12" s="95" t="s">
        <v>142</v>
      </c>
      <c r="H12" s="14" t="s">
        <v>143</v>
      </c>
      <c r="I12" s="96" t="s">
        <v>142</v>
      </c>
    </row>
    <row r="13" spans="1:9" s="3" customFormat="1" ht="9" customHeight="1">
      <c r="A13" s="4"/>
      <c r="B13" s="18"/>
      <c r="C13" s="31"/>
      <c r="D13" s="13"/>
      <c r="E13" s="13"/>
      <c r="F13" s="13"/>
      <c r="G13" s="13"/>
      <c r="H13" s="35"/>
    </row>
    <row r="14" spans="1:9" s="3" customFormat="1" ht="29.25" customHeight="1">
      <c r="A14" s="79" t="s">
        <v>216</v>
      </c>
      <c r="B14" s="18"/>
      <c r="C14" s="31"/>
      <c r="D14" s="13"/>
      <c r="E14" s="13"/>
      <c r="F14" s="13"/>
      <c r="G14" s="13"/>
      <c r="H14" s="27"/>
    </row>
    <row r="15" spans="1:9" s="3" customFormat="1" ht="15.75" customHeight="1">
      <c r="A15" s="80" t="s">
        <v>42</v>
      </c>
      <c r="B15" s="81" t="s">
        <v>132</v>
      </c>
      <c r="C15" s="81" t="s">
        <v>133</v>
      </c>
      <c r="D15" s="82" t="s">
        <v>134</v>
      </c>
      <c r="E15" s="82" t="s">
        <v>135</v>
      </c>
      <c r="F15" s="82" t="s">
        <v>136</v>
      </c>
      <c r="G15" s="27"/>
      <c r="H15" s="27"/>
    </row>
    <row r="16" spans="1:9" s="3" customFormat="1" ht="45.75" customHeight="1">
      <c r="A16" s="80" t="s">
        <v>134</v>
      </c>
      <c r="B16" s="84" t="s">
        <v>687</v>
      </c>
      <c r="C16" s="97" t="s">
        <v>177</v>
      </c>
      <c r="D16" s="99" t="s">
        <v>43</v>
      </c>
      <c r="E16" s="100" t="s">
        <v>681</v>
      </c>
      <c r="F16" s="100" t="s">
        <v>690</v>
      </c>
      <c r="G16" s="27"/>
      <c r="H16" s="27"/>
    </row>
    <row r="17" spans="1:9" s="3" customFormat="1" ht="45.75" customHeight="1">
      <c r="A17" s="80" t="s">
        <v>135</v>
      </c>
      <c r="B17" s="84" t="s">
        <v>688</v>
      </c>
      <c r="C17" s="97" t="s">
        <v>176</v>
      </c>
      <c r="D17" s="100" t="s">
        <v>681</v>
      </c>
      <c r="E17" s="99" t="s">
        <v>43</v>
      </c>
      <c r="F17" s="100" t="s">
        <v>691</v>
      </c>
      <c r="G17" s="27"/>
      <c r="H17" s="27"/>
    </row>
    <row r="18" spans="1:9" s="3" customFormat="1" ht="45.75" customHeight="1">
      <c r="A18" s="80" t="s">
        <v>29</v>
      </c>
      <c r="B18" s="84" t="s">
        <v>689</v>
      </c>
      <c r="C18" s="97" t="s">
        <v>362</v>
      </c>
      <c r="D18" s="100" t="s">
        <v>690</v>
      </c>
      <c r="E18" s="100" t="s">
        <v>691</v>
      </c>
      <c r="F18" s="99" t="s">
        <v>43</v>
      </c>
      <c r="G18" s="27"/>
      <c r="H18" s="27"/>
    </row>
    <row r="19" spans="1:9" s="92" customFormat="1" ht="29.25" customHeight="1">
      <c r="A19" s="86" t="s">
        <v>42</v>
      </c>
      <c r="B19" s="87" t="s">
        <v>137</v>
      </c>
      <c r="C19" s="88" t="s">
        <v>138</v>
      </c>
      <c r="D19" s="89" t="s">
        <v>43</v>
      </c>
      <c r="E19" s="90" t="s">
        <v>139</v>
      </c>
      <c r="F19" s="90" t="s">
        <v>43</v>
      </c>
      <c r="G19" s="90" t="s">
        <v>43</v>
      </c>
      <c r="H19" s="90" t="s">
        <v>140</v>
      </c>
      <c r="I19" s="91" t="s">
        <v>43</v>
      </c>
    </row>
    <row r="20" spans="1:9" s="3" customFormat="1" ht="46.8">
      <c r="A20" s="4" t="s">
        <v>141</v>
      </c>
      <c r="B20" s="93" t="s">
        <v>596</v>
      </c>
      <c r="C20" s="94" t="s">
        <v>142</v>
      </c>
      <c r="D20" s="95" t="s">
        <v>142</v>
      </c>
      <c r="E20" s="14" t="s">
        <v>143</v>
      </c>
      <c r="F20" s="13" t="s">
        <v>142</v>
      </c>
      <c r="G20" s="95" t="s">
        <v>142</v>
      </c>
      <c r="H20" s="14" t="s">
        <v>143</v>
      </c>
      <c r="I20" s="96" t="s">
        <v>142</v>
      </c>
    </row>
    <row r="21" spans="1:9" s="3" customFormat="1" ht="46.8">
      <c r="A21" s="4" t="s">
        <v>141</v>
      </c>
      <c r="B21" s="93" t="s">
        <v>692</v>
      </c>
      <c r="C21" s="94" t="s">
        <v>142</v>
      </c>
      <c r="D21" s="95" t="s">
        <v>142</v>
      </c>
      <c r="E21" s="14" t="s">
        <v>143</v>
      </c>
      <c r="F21" s="13" t="s">
        <v>142</v>
      </c>
      <c r="G21" s="95" t="s">
        <v>142</v>
      </c>
      <c r="H21" s="14" t="s">
        <v>143</v>
      </c>
      <c r="I21" s="96" t="s">
        <v>142</v>
      </c>
    </row>
    <row r="22" spans="1:9" s="3" customFormat="1" ht="46.8">
      <c r="A22" s="4" t="s">
        <v>141</v>
      </c>
      <c r="B22" s="93" t="s">
        <v>693</v>
      </c>
      <c r="C22" s="94" t="s">
        <v>142</v>
      </c>
      <c r="D22" s="95" t="s">
        <v>142</v>
      </c>
      <c r="E22" s="14" t="s">
        <v>143</v>
      </c>
      <c r="F22" s="13" t="s">
        <v>142</v>
      </c>
      <c r="G22" s="95" t="s">
        <v>142</v>
      </c>
      <c r="H22" s="14" t="s">
        <v>143</v>
      </c>
      <c r="I22" s="96" t="s">
        <v>142</v>
      </c>
    </row>
    <row r="23" spans="1:9" s="3" customFormat="1" ht="15.75" customHeight="1">
      <c r="A23" s="4"/>
      <c r="B23" s="18"/>
      <c r="C23" s="31"/>
      <c r="D23" s="13"/>
      <c r="E23" s="13"/>
      <c r="F23" s="13"/>
      <c r="G23" s="13"/>
      <c r="H23" s="35"/>
    </row>
    <row r="24" spans="1:9" s="3" customFormat="1" ht="34.200000000000003">
      <c r="A24" s="79" t="s">
        <v>217</v>
      </c>
      <c r="B24" s="18"/>
      <c r="C24" s="31"/>
      <c r="D24" s="13"/>
      <c r="E24" s="13"/>
      <c r="F24" s="13"/>
      <c r="G24" s="13"/>
      <c r="H24" s="35"/>
    </row>
    <row r="25" spans="1:9" s="3" customFormat="1" ht="17.25" customHeight="1">
      <c r="A25" s="5" t="s">
        <v>31</v>
      </c>
      <c r="B25" s="21"/>
      <c r="C25" s="30" t="s">
        <v>144</v>
      </c>
      <c r="D25" s="19" t="s">
        <v>43</v>
      </c>
      <c r="E25" s="19" t="s">
        <v>42</v>
      </c>
      <c r="F25" s="19"/>
      <c r="G25" s="13"/>
      <c r="H25" s="6"/>
      <c r="I25" s="6"/>
    </row>
    <row r="26" spans="1:9" s="3" customFormat="1" ht="15.75" customHeight="1">
      <c r="A26" s="4"/>
      <c r="B26" s="26"/>
      <c r="C26" s="29" t="s">
        <v>43</v>
      </c>
      <c r="D26" s="25" t="s">
        <v>43</v>
      </c>
      <c r="E26" s="19" t="s">
        <v>42</v>
      </c>
      <c r="F26" s="19"/>
      <c r="G26" s="13"/>
      <c r="H26" s="6"/>
      <c r="I26" s="6"/>
    </row>
    <row r="27" spans="1:9" s="3" customFormat="1" ht="15.75" customHeight="1">
      <c r="A27" s="5" t="s">
        <v>30</v>
      </c>
      <c r="B27" s="21"/>
      <c r="C27" s="28" t="s">
        <v>145</v>
      </c>
      <c r="D27" s="24" t="s">
        <v>694</v>
      </c>
      <c r="E27" s="19" t="s">
        <v>43</v>
      </c>
      <c r="F27" s="19"/>
      <c r="G27" s="13"/>
      <c r="H27" s="6"/>
      <c r="I27" s="6"/>
    </row>
    <row r="28" spans="1:9" s="3" customFormat="1" ht="15.75" customHeight="1">
      <c r="A28" s="4"/>
      <c r="B28" s="18"/>
      <c r="C28" s="31" t="s">
        <v>43</v>
      </c>
      <c r="D28" s="24" t="s">
        <v>43</v>
      </c>
      <c r="E28" s="104" t="s">
        <v>43</v>
      </c>
      <c r="F28" s="98" t="s">
        <v>146</v>
      </c>
      <c r="G28" s="13"/>
      <c r="H28" s="6"/>
      <c r="I28" s="6"/>
    </row>
    <row r="29" spans="1:9" s="3" customFormat="1" ht="15.75" customHeight="1">
      <c r="A29" s="5" t="s">
        <v>29</v>
      </c>
      <c r="B29" s="21"/>
      <c r="C29" s="30" t="s">
        <v>147</v>
      </c>
      <c r="D29" s="24" t="s">
        <v>43</v>
      </c>
      <c r="E29" s="13"/>
      <c r="F29" s="13"/>
      <c r="G29" s="13"/>
      <c r="H29" s="6"/>
      <c r="I29" s="6"/>
    </row>
    <row r="30" spans="1:9" s="3" customFormat="1" ht="15.75" customHeight="1">
      <c r="A30" s="4"/>
      <c r="B30" s="18"/>
      <c r="C30" s="29" t="s">
        <v>43</v>
      </c>
      <c r="D30" s="22" t="s">
        <v>43</v>
      </c>
      <c r="E30" s="13" t="s">
        <v>43</v>
      </c>
      <c r="F30" s="13"/>
      <c r="G30" s="13"/>
      <c r="H30" s="6"/>
      <c r="I30" s="6"/>
    </row>
    <row r="31" spans="1:9" s="3" customFormat="1" ht="15.75" customHeight="1">
      <c r="A31" s="5" t="s">
        <v>28</v>
      </c>
      <c r="B31" s="21"/>
      <c r="C31" s="28" t="s">
        <v>148</v>
      </c>
      <c r="D31" s="19" t="s">
        <v>695</v>
      </c>
      <c r="E31" s="13" t="s">
        <v>42</v>
      </c>
      <c r="F31" s="13"/>
      <c r="G31" s="13"/>
      <c r="H31" s="6"/>
      <c r="I31" s="6"/>
    </row>
    <row r="32" spans="1:9" s="3" customFormat="1" ht="15.75" customHeight="1">
      <c r="A32" s="4"/>
      <c r="B32" s="18"/>
      <c r="C32" s="31" t="s">
        <v>42</v>
      </c>
      <c r="D32" s="13" t="s">
        <v>43</v>
      </c>
      <c r="E32" s="13"/>
      <c r="F32" s="13"/>
      <c r="G32" s="13"/>
      <c r="H32" s="35"/>
    </row>
    <row r="33" spans="1:9" s="3" customFormat="1" ht="15.75" customHeight="1">
      <c r="A33" s="4"/>
      <c r="B33" s="18"/>
      <c r="C33" s="31"/>
      <c r="D33" s="13"/>
      <c r="E33" s="13"/>
      <c r="F33" s="13"/>
      <c r="G33" s="13"/>
      <c r="H33" s="35"/>
    </row>
    <row r="34" spans="1:9" s="3" customFormat="1" ht="15.75" customHeight="1">
      <c r="A34" s="4"/>
      <c r="B34" s="18"/>
      <c r="C34" s="31"/>
      <c r="D34" s="13"/>
      <c r="E34" s="13"/>
      <c r="F34" s="13"/>
      <c r="G34" s="13"/>
      <c r="H34" s="35"/>
    </row>
    <row r="35" spans="1:9" s="3" customFormat="1" ht="15.75" customHeight="1">
      <c r="A35" s="4"/>
      <c r="B35" s="18"/>
      <c r="C35" s="31"/>
      <c r="D35" s="13"/>
      <c r="E35" s="13"/>
      <c r="F35" s="13"/>
      <c r="G35" s="13"/>
      <c r="H35" s="14"/>
    </row>
    <row r="36" spans="1:9" s="3" customFormat="1" ht="15.75" customHeight="1">
      <c r="A36" s="4"/>
      <c r="B36" s="18"/>
      <c r="C36" s="31"/>
      <c r="D36" s="13"/>
      <c r="E36" s="13"/>
      <c r="F36" s="13"/>
      <c r="G36" s="13"/>
      <c r="H36" s="34"/>
      <c r="I36" s="6"/>
    </row>
    <row r="37" spans="1:9" s="1" customFormat="1" ht="20.399999999999999">
      <c r="A37" s="2"/>
      <c r="H37" s="33"/>
    </row>
    <row r="38" spans="1:9" s="1" customFormat="1" ht="20.399999999999999">
      <c r="A38" s="2"/>
    </row>
    <row r="39" spans="1:9" s="1" customFormat="1" ht="20.399999999999999">
      <c r="A39" s="2"/>
    </row>
    <row r="40" spans="1:9" s="1" customFormat="1" ht="20.399999999999999">
      <c r="A40" s="2"/>
    </row>
    <row r="41" spans="1:9" s="1" customFormat="1" ht="20.399999999999999">
      <c r="A41" s="2"/>
    </row>
    <row r="42" spans="1:9" s="1" customFormat="1" ht="20.399999999999999">
      <c r="A42" s="2"/>
    </row>
    <row r="43" spans="1:9" s="1" customFormat="1" ht="20.399999999999999">
      <c r="A43" s="2"/>
    </row>
    <row r="44" spans="1:9" s="1" customFormat="1" ht="20.399999999999999">
      <c r="A44" s="2"/>
    </row>
    <row r="45" spans="1:9" s="1" customFormat="1" ht="20.399999999999999">
      <c r="A45" s="2"/>
    </row>
    <row r="46" spans="1:9" s="1" customFormat="1" ht="20.399999999999999">
      <c r="A46" s="2"/>
    </row>
    <row r="47" spans="1:9" s="1" customFormat="1" ht="20.399999999999999">
      <c r="A47" s="2"/>
    </row>
    <row r="48" spans="1:9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  <row r="88" spans="1:1" s="1" customFormat="1" ht="20.399999999999999">
      <c r="A88" s="2"/>
    </row>
    <row r="89" spans="1:1" s="1" customFormat="1" ht="20.399999999999999">
      <c r="A89" s="2"/>
    </row>
    <row r="90" spans="1:1" s="1" customFormat="1" ht="20.399999999999999">
      <c r="A90" s="2"/>
    </row>
    <row r="91" spans="1:1" s="1" customFormat="1" ht="20.399999999999999">
      <c r="A91" s="2"/>
    </row>
    <row r="92" spans="1:1" s="1" customFormat="1" ht="20.399999999999999">
      <c r="A92" s="2"/>
    </row>
    <row r="93" spans="1:1" s="1" customFormat="1" ht="20.399999999999999">
      <c r="A93" s="2"/>
    </row>
    <row r="94" spans="1:1" s="1" customFormat="1" ht="20.399999999999999">
      <c r="A94" s="2"/>
    </row>
    <row r="95" spans="1:1" s="1" customFormat="1" ht="20.399999999999999">
      <c r="A95" s="2"/>
    </row>
    <row r="96" spans="1:1" s="1" customFormat="1" ht="20.399999999999999">
      <c r="A96" s="2"/>
    </row>
    <row r="97" spans="1:1" s="1" customFormat="1" ht="20.399999999999999">
      <c r="A97" s="2"/>
    </row>
    <row r="98" spans="1:1" s="1" customFormat="1" ht="20.399999999999999">
      <c r="A98" s="2"/>
    </row>
    <row r="99" spans="1:1" s="1" customFormat="1" ht="20.399999999999999">
      <c r="A99" s="2"/>
    </row>
    <row r="100" spans="1:1" s="1" customFormat="1" ht="20.399999999999999">
      <c r="A100" s="2"/>
    </row>
    <row r="101" spans="1:1" s="1" customFormat="1" ht="20.399999999999999">
      <c r="A101" s="2"/>
    </row>
    <row r="102" spans="1:1" s="1" customFormat="1" ht="20.399999999999999">
      <c r="A102" s="2"/>
    </row>
    <row r="103" spans="1:1" s="1" customFormat="1" ht="20.399999999999999">
      <c r="A103" s="2"/>
    </row>
    <row r="104" spans="1:1" s="1" customFormat="1" ht="20.399999999999999">
      <c r="A104" s="2"/>
    </row>
    <row r="105" spans="1:1" s="1" customFormat="1" ht="20.399999999999999">
      <c r="A105" s="2"/>
    </row>
    <row r="106" spans="1:1" s="1" customFormat="1" ht="20.399999999999999">
      <c r="A106" s="2"/>
    </row>
    <row r="107" spans="1:1" s="1" customFormat="1" ht="20.399999999999999">
      <c r="A107" s="2"/>
    </row>
    <row r="108" spans="1:1" s="1" customFormat="1" ht="20.399999999999999">
      <c r="A108" s="2"/>
    </row>
    <row r="109" spans="1:1" s="1" customFormat="1" ht="20.399999999999999">
      <c r="A109" s="2"/>
    </row>
    <row r="110" spans="1:1" s="1" customFormat="1" ht="20.399999999999999">
      <c r="A110" s="2"/>
    </row>
    <row r="111" spans="1:1" s="1" customFormat="1" ht="20.399999999999999">
      <c r="A111" s="2"/>
    </row>
    <row r="112" spans="1:1" s="1" customFormat="1" ht="20.399999999999999">
      <c r="A112" s="2"/>
    </row>
    <row r="113" spans="1:1" s="1" customFormat="1" ht="20.399999999999999">
      <c r="A113" s="2"/>
    </row>
    <row r="114" spans="1:1" s="1" customFormat="1" ht="20.399999999999999">
      <c r="A114" s="2"/>
    </row>
    <row r="115" spans="1:1" s="1" customFormat="1" ht="20.399999999999999">
      <c r="A115" s="2"/>
    </row>
    <row r="116" spans="1:1" s="1" customFormat="1" ht="20.399999999999999">
      <c r="A116" s="2"/>
    </row>
    <row r="117" spans="1:1" s="1" customFormat="1" ht="20.399999999999999">
      <c r="A117" s="2"/>
    </row>
    <row r="118" spans="1:1" s="1" customFormat="1" ht="20.399999999999999">
      <c r="A118" s="2"/>
    </row>
    <row r="119" spans="1:1" s="1" customFormat="1" ht="20.399999999999999">
      <c r="A119" s="2"/>
    </row>
    <row r="120" spans="1:1" s="1" customFormat="1" ht="20.399999999999999">
      <c r="A120" s="2"/>
    </row>
    <row r="121" spans="1:1" s="1" customFormat="1" ht="20.399999999999999">
      <c r="A121" s="2"/>
    </row>
    <row r="122" spans="1:1" s="1" customFormat="1" ht="20.399999999999999">
      <c r="A122" s="2"/>
    </row>
    <row r="123" spans="1:1" s="1" customFormat="1" ht="20.399999999999999">
      <c r="A123" s="2"/>
    </row>
    <row r="124" spans="1:1" s="1" customFormat="1" ht="20.399999999999999">
      <c r="A124" s="2"/>
    </row>
    <row r="125" spans="1:1" s="1" customFormat="1" ht="20.399999999999999">
      <c r="A125" s="2"/>
    </row>
    <row r="126" spans="1:1" s="1" customFormat="1" ht="20.399999999999999">
      <c r="A126" s="2"/>
    </row>
    <row r="127" spans="1:1" s="1" customFormat="1" ht="20.399999999999999">
      <c r="A127" s="2"/>
    </row>
    <row r="128" spans="1:1" s="1" customFormat="1" ht="20.399999999999999">
      <c r="A128" s="2"/>
    </row>
    <row r="129" spans="1:1" s="1" customFormat="1" ht="20.399999999999999">
      <c r="A129" s="2"/>
    </row>
    <row r="130" spans="1:1" s="1" customFormat="1" ht="20.399999999999999">
      <c r="A130" s="2"/>
    </row>
    <row r="131" spans="1:1" s="1" customFormat="1" ht="20.399999999999999">
      <c r="A131" s="2"/>
    </row>
    <row r="132" spans="1:1" s="1" customFormat="1" ht="20.399999999999999">
      <c r="A132" s="2"/>
    </row>
    <row r="133" spans="1:1" s="1" customFormat="1" ht="20.399999999999999">
      <c r="A133" s="2"/>
    </row>
    <row r="134" spans="1:1" s="1" customFormat="1" ht="20.399999999999999">
      <c r="A134" s="2"/>
    </row>
    <row r="135" spans="1:1" s="1" customFormat="1" ht="20.399999999999999">
      <c r="A135" s="2"/>
    </row>
    <row r="136" spans="1:1" s="1" customFormat="1" ht="20.399999999999999">
      <c r="A136" s="2"/>
    </row>
    <row r="137" spans="1:1" s="1" customFormat="1" ht="20.399999999999999">
      <c r="A137" s="2"/>
    </row>
    <row r="138" spans="1:1" s="1" customFormat="1" ht="20.399999999999999">
      <c r="A138" s="2"/>
    </row>
    <row r="139" spans="1:1" s="1" customFormat="1" ht="20.399999999999999">
      <c r="A139" s="2"/>
    </row>
    <row r="140" spans="1:1" s="1" customFormat="1" ht="20.399999999999999">
      <c r="A140" s="2"/>
    </row>
    <row r="141" spans="1:1" s="1" customFormat="1" ht="20.399999999999999">
      <c r="A141" s="2"/>
    </row>
    <row r="142" spans="1:1" s="1" customFormat="1" ht="20.399999999999999">
      <c r="A142" s="2"/>
    </row>
    <row r="143" spans="1:1" s="1" customFormat="1" ht="20.399999999999999">
      <c r="A143" s="2"/>
    </row>
    <row r="144" spans="1:1" s="1" customFormat="1" ht="20.399999999999999">
      <c r="A144" s="2"/>
    </row>
    <row r="145" spans="1:1" s="1" customFormat="1" ht="20.399999999999999">
      <c r="A145" s="2"/>
    </row>
    <row r="146" spans="1:1" s="1" customFormat="1" ht="20.399999999999999">
      <c r="A146" s="2"/>
    </row>
    <row r="147" spans="1:1" s="1" customFormat="1" ht="20.399999999999999">
      <c r="A147" s="2"/>
    </row>
    <row r="148" spans="1:1" s="1" customFormat="1" ht="20.399999999999999">
      <c r="A148" s="2"/>
    </row>
    <row r="149" spans="1:1" s="1" customFormat="1" ht="20.399999999999999">
      <c r="A149" s="2"/>
    </row>
    <row r="150" spans="1:1" s="1" customFormat="1" ht="20.399999999999999">
      <c r="A150" s="2"/>
    </row>
    <row r="151" spans="1:1" s="1" customFormat="1" ht="20.399999999999999">
      <c r="A151" s="2"/>
    </row>
    <row r="152" spans="1:1" s="1" customFormat="1" ht="20.399999999999999">
      <c r="A152" s="2"/>
    </row>
    <row r="153" spans="1:1" s="1" customFormat="1" ht="20.399999999999999">
      <c r="A153" s="2"/>
    </row>
    <row r="154" spans="1:1" s="1" customFormat="1" ht="20.399999999999999">
      <c r="A154" s="2"/>
    </row>
    <row r="155" spans="1:1" s="1" customFormat="1" ht="20.399999999999999">
      <c r="A15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2325-A298-42D6-92B3-9EC640FDEC38}">
  <sheetPr>
    <tabColor rgb="FF00B0F0"/>
    <pageSetUpPr fitToPage="1"/>
  </sheetPr>
  <dimension ref="A1:I85"/>
  <sheetViews>
    <sheetView view="pageBreakPreview" zoomScale="70" zoomScaleNormal="75" zoomScaleSheetLayoutView="70" workbookViewId="0">
      <selection activeCell="D5" sqref="D5:I67"/>
    </sheetView>
  </sheetViews>
  <sheetFormatPr defaultColWidth="8" defaultRowHeight="13.2"/>
  <cols>
    <col min="1" max="1" width="4.33203125" customWidth="1"/>
    <col min="2" max="2" width="27.109375" customWidth="1"/>
    <col min="3" max="3" width="32.44140625" customWidth="1"/>
    <col min="4" max="8" width="19.33203125" customWidth="1"/>
    <col min="9" max="9" width="10.44140625" customWidth="1"/>
    <col min="10" max="98" width="8.44140625" customWidth="1"/>
  </cols>
  <sheetData>
    <row r="1" spans="1:9" ht="30.75" customHeight="1">
      <c r="A1" s="106" t="str">
        <f>ตารางแข่งขัน!A1</f>
        <v>การแข่งขัน BANGKOK  BADMINTON OPEN 2018</v>
      </c>
      <c r="C1" s="16"/>
    </row>
    <row r="2" spans="1:9" ht="30.75" customHeight="1">
      <c r="A2" s="11" t="str">
        <f>ตารางแข่งขัน!A3</f>
        <v>ระหว่างวันที่ 19 - 22 กันยายน 2561</v>
      </c>
      <c r="C2" s="16"/>
      <c r="D2" s="107"/>
    </row>
    <row r="3" spans="1:9" s="7" customFormat="1" ht="24.75" customHeight="1">
      <c r="A3" s="9" t="s">
        <v>711</v>
      </c>
      <c r="B3" s="15"/>
      <c r="C3" s="8"/>
      <c r="D3" s="8"/>
      <c r="E3" s="8"/>
      <c r="F3" s="8"/>
      <c r="G3" s="8"/>
      <c r="H3" s="8"/>
      <c r="I3" s="8"/>
    </row>
    <row r="4" spans="1:9" s="3" customFormat="1" ht="22.5" customHeight="1">
      <c r="A4" s="79"/>
      <c r="B4" s="18"/>
      <c r="C4" s="31"/>
      <c r="D4" s="13"/>
      <c r="E4" s="13"/>
      <c r="F4" s="13"/>
      <c r="G4" s="13"/>
      <c r="H4" s="27"/>
    </row>
    <row r="5" spans="1:9" s="3" customFormat="1" ht="15.75" customHeight="1">
      <c r="A5" s="80" t="s">
        <v>42</v>
      </c>
      <c r="B5" s="81" t="s">
        <v>132</v>
      </c>
      <c r="C5" s="81" t="s">
        <v>133</v>
      </c>
      <c r="D5" s="82" t="s">
        <v>134</v>
      </c>
      <c r="E5" s="82" t="s">
        <v>135</v>
      </c>
      <c r="F5" s="82" t="s">
        <v>136</v>
      </c>
      <c r="G5" s="82" t="s">
        <v>28</v>
      </c>
    </row>
    <row r="6" spans="1:9" s="3" customFormat="1" ht="46.5" customHeight="1">
      <c r="A6" s="80" t="s">
        <v>134</v>
      </c>
      <c r="B6" s="84" t="s">
        <v>699</v>
      </c>
      <c r="C6" s="84" t="s">
        <v>362</v>
      </c>
      <c r="D6" s="108" t="s">
        <v>43</v>
      </c>
      <c r="E6" s="109" t="s">
        <v>513</v>
      </c>
      <c r="F6" s="109" t="s">
        <v>703</v>
      </c>
      <c r="G6" s="109" t="s">
        <v>704</v>
      </c>
    </row>
    <row r="7" spans="1:9" s="3" customFormat="1" ht="46.5" customHeight="1">
      <c r="A7" s="80" t="s">
        <v>135</v>
      </c>
      <c r="B7" s="84" t="s">
        <v>700</v>
      </c>
      <c r="C7" s="84" t="s">
        <v>696</v>
      </c>
      <c r="D7" s="109" t="s">
        <v>513</v>
      </c>
      <c r="E7" s="108" t="s">
        <v>43</v>
      </c>
      <c r="F7" s="109" t="s">
        <v>705</v>
      </c>
      <c r="G7" s="109" t="s">
        <v>390</v>
      </c>
    </row>
    <row r="8" spans="1:9" s="3" customFormat="1" ht="46.5" customHeight="1">
      <c r="A8" s="80" t="s">
        <v>29</v>
      </c>
      <c r="B8" s="84" t="s">
        <v>701</v>
      </c>
      <c r="C8" s="84" t="s">
        <v>697</v>
      </c>
      <c r="D8" s="109" t="s">
        <v>703</v>
      </c>
      <c r="E8" s="109" t="s">
        <v>705</v>
      </c>
      <c r="F8" s="108" t="s">
        <v>43</v>
      </c>
      <c r="G8" s="109" t="s">
        <v>706</v>
      </c>
    </row>
    <row r="9" spans="1:9" s="3" customFormat="1" ht="46.5" customHeight="1">
      <c r="A9" s="80" t="s">
        <v>28</v>
      </c>
      <c r="B9" s="84" t="s">
        <v>702</v>
      </c>
      <c r="C9" s="84" t="s">
        <v>698</v>
      </c>
      <c r="D9" s="109" t="s">
        <v>704</v>
      </c>
      <c r="E9" s="109" t="s">
        <v>390</v>
      </c>
      <c r="F9" s="109" t="s">
        <v>706</v>
      </c>
      <c r="G9" s="108" t="s">
        <v>43</v>
      </c>
    </row>
    <row r="10" spans="1:9" s="92" customFormat="1" ht="29.25" customHeight="1">
      <c r="A10" s="86" t="s">
        <v>42</v>
      </c>
      <c r="B10" s="87" t="s">
        <v>137</v>
      </c>
      <c r="C10" s="88" t="s">
        <v>138</v>
      </c>
      <c r="D10" s="89" t="s">
        <v>43</v>
      </c>
      <c r="E10" s="90" t="s">
        <v>139</v>
      </c>
      <c r="F10" s="90" t="s">
        <v>43</v>
      </c>
      <c r="G10" s="90" t="s">
        <v>43</v>
      </c>
      <c r="H10" s="90" t="s">
        <v>140</v>
      </c>
      <c r="I10" s="91" t="s">
        <v>43</v>
      </c>
    </row>
    <row r="11" spans="1:9" s="3" customFormat="1" ht="46.8">
      <c r="A11" s="4" t="s">
        <v>141</v>
      </c>
      <c r="B11" s="93" t="s">
        <v>707</v>
      </c>
      <c r="C11" s="94" t="s">
        <v>142</v>
      </c>
      <c r="D11" s="95" t="s">
        <v>142</v>
      </c>
      <c r="E11" s="14" t="s">
        <v>143</v>
      </c>
      <c r="F11" s="13" t="s">
        <v>142</v>
      </c>
      <c r="G11" s="95" t="s">
        <v>142</v>
      </c>
      <c r="H11" s="14" t="s">
        <v>143</v>
      </c>
      <c r="I11" s="96" t="s">
        <v>142</v>
      </c>
    </row>
    <row r="12" spans="1:9" s="3" customFormat="1" ht="46.8">
      <c r="A12" s="4" t="s">
        <v>141</v>
      </c>
      <c r="B12" s="93" t="s">
        <v>708</v>
      </c>
      <c r="C12" s="94">
        <v>0</v>
      </c>
      <c r="D12" s="95" t="s">
        <v>142</v>
      </c>
      <c r="E12" s="14" t="s">
        <v>143</v>
      </c>
      <c r="F12" s="13" t="s">
        <v>142</v>
      </c>
      <c r="G12" s="95" t="s">
        <v>142</v>
      </c>
      <c r="H12" s="14" t="s">
        <v>143</v>
      </c>
      <c r="I12" s="96" t="s">
        <v>142</v>
      </c>
    </row>
    <row r="13" spans="1:9" s="3" customFormat="1" ht="46.8">
      <c r="A13" s="4" t="s">
        <v>141</v>
      </c>
      <c r="B13" s="93" t="s">
        <v>709</v>
      </c>
      <c r="C13" s="94" t="s">
        <v>142</v>
      </c>
      <c r="D13" s="95" t="s">
        <v>142</v>
      </c>
      <c r="E13" s="14" t="s">
        <v>143</v>
      </c>
      <c r="F13" s="13" t="s">
        <v>142</v>
      </c>
      <c r="G13" s="95" t="s">
        <v>142</v>
      </c>
      <c r="H13" s="14" t="s">
        <v>143</v>
      </c>
      <c r="I13" s="96" t="s">
        <v>142</v>
      </c>
    </row>
    <row r="14" spans="1:9" s="3" customFormat="1" ht="46.8">
      <c r="A14" s="4" t="s">
        <v>141</v>
      </c>
      <c r="B14" s="93" t="s">
        <v>710</v>
      </c>
      <c r="C14" s="94" t="s">
        <v>142</v>
      </c>
      <c r="D14" s="95" t="s">
        <v>142</v>
      </c>
      <c r="E14" s="14" t="s">
        <v>143</v>
      </c>
      <c r="F14" s="13" t="s">
        <v>142</v>
      </c>
      <c r="G14" s="95" t="s">
        <v>142</v>
      </c>
      <c r="H14" s="14" t="s">
        <v>143</v>
      </c>
      <c r="I14" s="96" t="s">
        <v>142</v>
      </c>
    </row>
    <row r="15" spans="1:9" s="3" customFormat="1" ht="24" customHeight="1">
      <c r="A15" s="4"/>
      <c r="B15" s="18"/>
      <c r="C15" s="31"/>
      <c r="D15" s="13"/>
      <c r="E15" s="13"/>
      <c r="F15" s="13"/>
      <c r="G15" s="13"/>
      <c r="H15" s="35"/>
    </row>
    <row r="16" spans="1:9" s="1" customFormat="1" ht="20.399999999999999">
      <c r="A16" s="2"/>
    </row>
    <row r="17" spans="1:1" s="1" customFormat="1" ht="20.399999999999999">
      <c r="A17" s="2"/>
    </row>
    <row r="18" spans="1:1" s="1" customFormat="1" ht="20.399999999999999">
      <c r="A18" s="2"/>
    </row>
    <row r="19" spans="1:1" s="1" customFormat="1" ht="20.399999999999999">
      <c r="A19" s="2"/>
    </row>
    <row r="20" spans="1:1" s="1" customFormat="1" ht="20.399999999999999">
      <c r="A20" s="2"/>
    </row>
    <row r="21" spans="1:1" s="1" customFormat="1" ht="20.399999999999999">
      <c r="A21" s="2"/>
    </row>
    <row r="22" spans="1:1" s="1" customFormat="1" ht="20.399999999999999">
      <c r="A22" s="2"/>
    </row>
    <row r="23" spans="1:1" s="1" customFormat="1" ht="20.399999999999999">
      <c r="A23" s="2"/>
    </row>
    <row r="24" spans="1:1" s="1" customFormat="1" ht="20.399999999999999">
      <c r="A24" s="2"/>
    </row>
    <row r="25" spans="1:1" s="1" customFormat="1" ht="20.399999999999999">
      <c r="A25" s="2"/>
    </row>
    <row r="26" spans="1:1" s="1" customFormat="1" ht="20.399999999999999">
      <c r="A26" s="2"/>
    </row>
    <row r="27" spans="1:1" s="1" customFormat="1" ht="20.399999999999999">
      <c r="A27" s="2"/>
    </row>
    <row r="28" spans="1:1" s="1" customFormat="1" ht="20.399999999999999">
      <c r="A28" s="2"/>
    </row>
    <row r="29" spans="1:1" s="1" customFormat="1" ht="20.399999999999999">
      <c r="A29" s="2"/>
    </row>
    <row r="30" spans="1:1" s="1" customFormat="1" ht="20.399999999999999">
      <c r="A30" s="2"/>
    </row>
    <row r="31" spans="1:1" s="1" customFormat="1" ht="20.399999999999999">
      <c r="A31" s="2"/>
    </row>
    <row r="32" spans="1:1" s="1" customFormat="1" ht="20.399999999999999">
      <c r="A32" s="2"/>
    </row>
    <row r="33" spans="1:1" s="1" customFormat="1" ht="20.399999999999999">
      <c r="A33" s="2"/>
    </row>
    <row r="34" spans="1:1" s="1" customFormat="1" ht="20.399999999999999">
      <c r="A34" s="2"/>
    </row>
    <row r="35" spans="1:1" s="1" customFormat="1" ht="20.399999999999999">
      <c r="A35" s="2"/>
    </row>
    <row r="36" spans="1:1" s="1" customFormat="1" ht="20.399999999999999">
      <c r="A36" s="2"/>
    </row>
    <row r="37" spans="1:1" s="1" customFormat="1" ht="20.399999999999999">
      <c r="A37" s="2"/>
    </row>
    <row r="38" spans="1:1" s="1" customFormat="1" ht="20.399999999999999">
      <c r="A38" s="2"/>
    </row>
    <row r="39" spans="1:1" s="1" customFormat="1" ht="20.399999999999999">
      <c r="A39" s="2"/>
    </row>
    <row r="40" spans="1:1" s="1" customFormat="1" ht="20.399999999999999">
      <c r="A40" s="2"/>
    </row>
    <row r="41" spans="1:1" s="1" customFormat="1" ht="20.399999999999999">
      <c r="A41" s="2"/>
    </row>
    <row r="42" spans="1:1" s="1" customFormat="1" ht="20.399999999999999">
      <c r="A42" s="2"/>
    </row>
    <row r="43" spans="1:1" s="1" customFormat="1" ht="20.399999999999999">
      <c r="A43" s="2"/>
    </row>
    <row r="44" spans="1:1" s="1" customFormat="1" ht="20.399999999999999">
      <c r="A44" s="2"/>
    </row>
    <row r="45" spans="1:1" s="1" customFormat="1" ht="20.399999999999999">
      <c r="A45" s="2"/>
    </row>
    <row r="46" spans="1:1" s="1" customFormat="1" ht="20.399999999999999">
      <c r="A46" s="2"/>
    </row>
    <row r="47" spans="1:1" s="1" customFormat="1" ht="20.399999999999999">
      <c r="A47" s="2"/>
    </row>
    <row r="48" spans="1:1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51"/>
  <sheetViews>
    <sheetView view="pageBreakPreview" zoomScale="80" zoomScaleNormal="85" zoomScaleSheetLayoutView="80" workbookViewId="0">
      <selection activeCell="G44" sqref="G44"/>
    </sheetView>
  </sheetViews>
  <sheetFormatPr defaultColWidth="9.109375" defaultRowHeight="18"/>
  <cols>
    <col min="1" max="1" width="17.5546875" style="51" customWidth="1"/>
    <col min="2" max="2" width="14" style="51" customWidth="1"/>
    <col min="3" max="3" width="16.109375" style="51" customWidth="1"/>
    <col min="4" max="4" width="10.5546875" style="51" customWidth="1"/>
    <col min="5" max="5" width="21.109375" style="51" customWidth="1"/>
    <col min="6" max="6" width="15" style="51" customWidth="1"/>
    <col min="7" max="7" width="12.5546875" style="51" customWidth="1"/>
    <col min="8" max="12" width="12.6640625" style="51" customWidth="1"/>
    <col min="13" max="13" width="12.44140625" style="51" customWidth="1"/>
    <col min="14" max="14" width="13.6640625" style="51" customWidth="1"/>
    <col min="15" max="16384" width="9.109375" style="51"/>
  </cols>
  <sheetData>
    <row r="1" spans="1:14" ht="25.8">
      <c r="A1" s="126" t="s">
        <v>233</v>
      </c>
      <c r="B1" s="126"/>
      <c r="C1" s="126"/>
      <c r="D1" s="126"/>
      <c r="E1" s="126"/>
      <c r="F1" s="126"/>
      <c r="G1" s="49"/>
      <c r="H1" s="50"/>
      <c r="I1" s="50"/>
      <c r="J1" s="50"/>
      <c r="K1" s="50"/>
      <c r="L1" s="50"/>
      <c r="M1" s="50"/>
      <c r="N1" s="50"/>
    </row>
    <row r="2" spans="1:14" ht="22.5" customHeight="1">
      <c r="A2" s="127" t="s">
        <v>131</v>
      </c>
      <c r="B2" s="127"/>
      <c r="C2" s="127"/>
      <c r="D2" s="127"/>
      <c r="E2" s="127"/>
      <c r="F2" s="127"/>
    </row>
    <row r="3" spans="1:14" ht="19.5" customHeight="1">
      <c r="A3" s="127" t="s">
        <v>234</v>
      </c>
      <c r="B3" s="127"/>
      <c r="C3" s="127"/>
      <c r="D3" s="127"/>
      <c r="E3" s="127"/>
      <c r="F3" s="127"/>
    </row>
    <row r="4" spans="1:14" ht="9.75" customHeight="1">
      <c r="A4" s="52"/>
      <c r="B4" s="53"/>
      <c r="C4" s="52"/>
      <c r="D4" s="52"/>
      <c r="E4" s="53"/>
      <c r="F4" s="53"/>
    </row>
    <row r="5" spans="1:14" ht="18.899999999999999" customHeight="1">
      <c r="A5" s="54">
        <v>241689</v>
      </c>
      <c r="B5" s="55" t="s">
        <v>32</v>
      </c>
      <c r="C5" s="128" t="s">
        <v>33</v>
      </c>
      <c r="D5" s="129"/>
      <c r="E5" s="56" t="s">
        <v>34</v>
      </c>
      <c r="F5" s="56" t="s">
        <v>35</v>
      </c>
    </row>
    <row r="6" spans="1:14" ht="16.5" customHeight="1">
      <c r="A6" s="57" t="s">
        <v>44</v>
      </c>
      <c r="B6" s="58" t="s">
        <v>157</v>
      </c>
      <c r="C6" s="102" t="s">
        <v>782</v>
      </c>
      <c r="D6" s="103">
        <v>11</v>
      </c>
      <c r="E6" s="61" t="s">
        <v>128</v>
      </c>
      <c r="F6" s="61">
        <v>3</v>
      </c>
    </row>
    <row r="7" spans="1:14" ht="16.5" customHeight="1">
      <c r="A7" s="62"/>
      <c r="B7" s="63"/>
      <c r="C7" s="102" t="s">
        <v>783</v>
      </c>
      <c r="D7" s="103">
        <v>13</v>
      </c>
      <c r="E7" s="61" t="s">
        <v>128</v>
      </c>
      <c r="F7" s="61">
        <v>2</v>
      </c>
      <c r="G7" s="53"/>
      <c r="H7" s="53"/>
      <c r="I7" s="53"/>
      <c r="J7" s="53"/>
    </row>
    <row r="8" spans="1:14" ht="16.5" customHeight="1">
      <c r="A8" s="62"/>
      <c r="B8" s="63"/>
      <c r="C8" s="102" t="s">
        <v>782</v>
      </c>
      <c r="D8" s="103">
        <v>15</v>
      </c>
      <c r="E8" s="61" t="s">
        <v>128</v>
      </c>
      <c r="F8" s="61">
        <v>3</v>
      </c>
      <c r="G8" s="53"/>
      <c r="H8" s="53"/>
      <c r="I8" s="53"/>
      <c r="J8" s="53"/>
    </row>
    <row r="9" spans="1:14" ht="16.5" customHeight="1">
      <c r="A9" s="62"/>
      <c r="B9" s="63"/>
      <c r="C9" s="102" t="s">
        <v>783</v>
      </c>
      <c r="D9" s="103">
        <v>15</v>
      </c>
      <c r="E9" s="61" t="s">
        <v>128</v>
      </c>
      <c r="F9" s="61">
        <v>2</v>
      </c>
      <c r="G9" s="53"/>
      <c r="H9" s="53"/>
      <c r="I9" s="53"/>
      <c r="J9" s="53"/>
    </row>
    <row r="10" spans="1:14" ht="16.5" customHeight="1">
      <c r="A10" s="62"/>
      <c r="B10" s="63"/>
      <c r="C10" s="102" t="s">
        <v>780</v>
      </c>
      <c r="D10" s="103">
        <v>19</v>
      </c>
      <c r="E10" s="61" t="s">
        <v>128</v>
      </c>
      <c r="F10" s="61">
        <v>3</v>
      </c>
      <c r="G10" s="53"/>
      <c r="H10" s="53"/>
      <c r="I10" s="53"/>
      <c r="J10" s="53"/>
    </row>
    <row r="11" spans="1:14" ht="16.5" customHeight="1">
      <c r="A11" s="62"/>
      <c r="B11" s="63"/>
      <c r="C11" s="102" t="s">
        <v>780</v>
      </c>
      <c r="D11" s="103">
        <v>13</v>
      </c>
      <c r="E11" s="61" t="s">
        <v>36</v>
      </c>
      <c r="F11" s="61">
        <v>7</v>
      </c>
      <c r="G11" s="53"/>
      <c r="H11" s="53"/>
      <c r="I11" s="53"/>
      <c r="J11" s="53"/>
    </row>
    <row r="12" spans="1:14" ht="16.5" customHeight="1">
      <c r="A12" s="62"/>
      <c r="B12" s="63"/>
      <c r="C12" s="102" t="s">
        <v>781</v>
      </c>
      <c r="D12" s="103">
        <v>13</v>
      </c>
      <c r="E12" s="61" t="s">
        <v>36</v>
      </c>
      <c r="F12" s="61">
        <v>14</v>
      </c>
      <c r="G12" s="53"/>
      <c r="H12" s="53"/>
      <c r="I12" s="53"/>
      <c r="J12" s="53"/>
    </row>
    <row r="13" spans="1:14" ht="16.5" customHeight="1">
      <c r="A13" s="62"/>
      <c r="B13" s="63"/>
      <c r="C13" s="102" t="s">
        <v>781</v>
      </c>
      <c r="D13" s="103">
        <v>17</v>
      </c>
      <c r="E13" s="61" t="s">
        <v>36</v>
      </c>
      <c r="F13" s="61">
        <v>1</v>
      </c>
      <c r="G13" s="53"/>
      <c r="H13" s="53"/>
      <c r="I13" s="53"/>
      <c r="J13" s="53"/>
    </row>
    <row r="14" spans="1:14" ht="16.5" customHeight="1">
      <c r="A14" s="62"/>
      <c r="B14" s="63"/>
      <c r="C14" s="102" t="s">
        <v>780</v>
      </c>
      <c r="D14" s="103">
        <v>11</v>
      </c>
      <c r="E14" s="61" t="s">
        <v>36</v>
      </c>
      <c r="F14" s="61">
        <v>1</v>
      </c>
      <c r="G14" s="53"/>
      <c r="H14" s="53"/>
      <c r="I14" s="53"/>
      <c r="J14" s="53"/>
    </row>
    <row r="15" spans="1:14" ht="16.5" customHeight="1">
      <c r="A15" s="62"/>
      <c r="B15" s="63"/>
      <c r="C15" s="102" t="s">
        <v>781</v>
      </c>
      <c r="D15" s="103">
        <v>11</v>
      </c>
      <c r="E15" s="61" t="s">
        <v>36</v>
      </c>
      <c r="F15" s="61">
        <v>15</v>
      </c>
      <c r="G15" s="53"/>
      <c r="H15" s="53"/>
      <c r="I15" s="53"/>
      <c r="J15" s="53"/>
    </row>
    <row r="16" spans="1:14" ht="16.5" customHeight="1">
      <c r="A16" s="62"/>
      <c r="B16" s="63"/>
      <c r="C16" s="102" t="s">
        <v>780</v>
      </c>
      <c r="D16" s="103">
        <v>15</v>
      </c>
      <c r="E16" s="61" t="s">
        <v>36</v>
      </c>
      <c r="F16" s="61">
        <v>1</v>
      </c>
      <c r="G16" s="53"/>
      <c r="H16" s="53"/>
      <c r="I16" s="53"/>
      <c r="J16" s="53"/>
    </row>
    <row r="17" spans="1:10" ht="16.5" customHeight="1">
      <c r="A17" s="62"/>
      <c r="B17" s="63"/>
      <c r="C17" s="102" t="s">
        <v>781</v>
      </c>
      <c r="D17" s="103">
        <v>15</v>
      </c>
      <c r="E17" s="61" t="s">
        <v>36</v>
      </c>
      <c r="F17" s="61">
        <v>12</v>
      </c>
      <c r="G17" s="53"/>
      <c r="H17" s="53"/>
      <c r="I17" s="53"/>
      <c r="J17" s="53"/>
    </row>
    <row r="18" spans="1:10" ht="16.5" customHeight="1">
      <c r="A18" s="62"/>
      <c r="B18" s="63"/>
      <c r="C18" s="102" t="s">
        <v>780</v>
      </c>
      <c r="D18" s="103">
        <v>19</v>
      </c>
      <c r="E18" s="61" t="s">
        <v>129</v>
      </c>
      <c r="F18" s="61">
        <v>3</v>
      </c>
      <c r="G18" s="53"/>
      <c r="H18" s="53"/>
      <c r="I18" s="53"/>
      <c r="J18" s="53"/>
    </row>
    <row r="19" spans="1:10" ht="16.5" customHeight="1">
      <c r="A19" s="62"/>
      <c r="B19" s="63"/>
      <c r="C19" s="102" t="s">
        <v>783</v>
      </c>
      <c r="D19" s="103">
        <v>13</v>
      </c>
      <c r="E19" s="61" t="s">
        <v>129</v>
      </c>
      <c r="F19" s="61">
        <v>2</v>
      </c>
      <c r="G19" s="53"/>
      <c r="H19" s="53"/>
      <c r="I19" s="53"/>
      <c r="J19" s="53"/>
    </row>
    <row r="20" spans="1:10" ht="16.5" customHeight="1">
      <c r="A20" s="62"/>
      <c r="B20" s="63"/>
      <c r="C20" s="102" t="s">
        <v>783</v>
      </c>
      <c r="D20" s="103">
        <v>17</v>
      </c>
      <c r="E20" s="61" t="s">
        <v>128</v>
      </c>
      <c r="F20" s="61">
        <v>2</v>
      </c>
      <c r="G20" s="53"/>
      <c r="H20" s="53"/>
      <c r="I20" s="53"/>
      <c r="J20" s="53"/>
    </row>
    <row r="21" spans="1:10" ht="16.5" customHeight="1">
      <c r="A21" s="62"/>
      <c r="B21" s="63"/>
      <c r="C21" s="102" t="s">
        <v>782</v>
      </c>
      <c r="D21" s="103">
        <v>17</v>
      </c>
      <c r="E21" s="61" t="s">
        <v>128</v>
      </c>
      <c r="F21" s="61">
        <v>2</v>
      </c>
      <c r="G21" s="53"/>
      <c r="H21" s="53"/>
      <c r="I21" s="53"/>
      <c r="J21" s="53"/>
    </row>
    <row r="22" spans="1:10" ht="16.5" customHeight="1">
      <c r="A22" s="62"/>
      <c r="B22" s="63"/>
      <c r="C22" s="102" t="s">
        <v>783</v>
      </c>
      <c r="D22" s="103">
        <v>11</v>
      </c>
      <c r="E22" s="61" t="s">
        <v>128</v>
      </c>
      <c r="F22" s="61">
        <v>2</v>
      </c>
      <c r="G22" s="53"/>
      <c r="H22" s="53"/>
      <c r="I22" s="53"/>
      <c r="J22" s="53"/>
    </row>
    <row r="23" spans="1:10" ht="16.5" customHeight="1">
      <c r="A23" s="62"/>
      <c r="B23" s="63"/>
      <c r="C23" s="102" t="s">
        <v>782</v>
      </c>
      <c r="D23" s="103">
        <v>11</v>
      </c>
      <c r="E23" s="61" t="s">
        <v>129</v>
      </c>
      <c r="F23" s="61">
        <v>3</v>
      </c>
      <c r="G23" s="53"/>
      <c r="H23" s="53"/>
      <c r="I23" s="53"/>
      <c r="J23" s="53"/>
    </row>
    <row r="24" spans="1:10" ht="16.5" customHeight="1">
      <c r="A24" s="62"/>
      <c r="B24" s="63"/>
      <c r="C24" s="102" t="s">
        <v>783</v>
      </c>
      <c r="D24" s="103">
        <v>15</v>
      </c>
      <c r="E24" s="61" t="s">
        <v>129</v>
      </c>
      <c r="F24" s="61">
        <v>2</v>
      </c>
      <c r="G24" s="53"/>
      <c r="H24" s="53"/>
      <c r="I24" s="53"/>
      <c r="J24" s="53"/>
    </row>
    <row r="25" spans="1:10" ht="16.5" customHeight="1">
      <c r="A25" s="62"/>
      <c r="B25" s="63"/>
      <c r="C25" s="102" t="s">
        <v>782</v>
      </c>
      <c r="D25" s="103">
        <v>15</v>
      </c>
      <c r="E25" s="61" t="s">
        <v>129</v>
      </c>
      <c r="F25" s="61">
        <v>3</v>
      </c>
      <c r="G25" s="53"/>
      <c r="H25" s="53"/>
      <c r="I25" s="53"/>
      <c r="J25" s="53"/>
    </row>
    <row r="26" spans="1:10" ht="16.5" customHeight="1">
      <c r="A26" s="62"/>
      <c r="B26" s="63"/>
      <c r="C26" s="102" t="s">
        <v>783</v>
      </c>
      <c r="D26" s="103">
        <v>19</v>
      </c>
      <c r="E26" s="61" t="s">
        <v>128</v>
      </c>
      <c r="F26" s="61">
        <v>2</v>
      </c>
      <c r="G26" s="53"/>
      <c r="H26" s="53"/>
      <c r="I26" s="53"/>
      <c r="J26" s="53"/>
    </row>
    <row r="27" spans="1:10" ht="16.5" customHeight="1">
      <c r="A27" s="64"/>
      <c r="B27" s="65"/>
      <c r="C27" s="66"/>
      <c r="D27" s="67"/>
      <c r="E27" s="68"/>
      <c r="F27" s="69">
        <f>SUM(F6:F26)</f>
        <v>85</v>
      </c>
      <c r="G27" s="53"/>
      <c r="H27" s="53"/>
      <c r="I27" s="53"/>
      <c r="J27" s="53"/>
    </row>
    <row r="28" spans="1:10" ht="18.899999999999999" customHeight="1">
      <c r="A28" s="54">
        <v>241690</v>
      </c>
      <c r="B28" s="55" t="s">
        <v>32</v>
      </c>
      <c r="C28" s="124" t="s">
        <v>33</v>
      </c>
      <c r="D28" s="125"/>
      <c r="E28" s="70" t="s">
        <v>34</v>
      </c>
      <c r="F28" s="71" t="s">
        <v>35</v>
      </c>
      <c r="G28" s="53"/>
      <c r="H28" s="53"/>
      <c r="I28" s="53"/>
      <c r="J28" s="53"/>
    </row>
    <row r="29" spans="1:10" ht="16.5" customHeight="1">
      <c r="A29" s="57" t="s">
        <v>44</v>
      </c>
      <c r="B29" s="58" t="s">
        <v>157</v>
      </c>
      <c r="C29" s="102" t="s">
        <v>780</v>
      </c>
      <c r="D29" s="60">
        <v>13</v>
      </c>
      <c r="E29" s="61" t="s">
        <v>39</v>
      </c>
      <c r="F29" s="61">
        <v>8</v>
      </c>
      <c r="G29" s="53"/>
      <c r="H29" s="53"/>
      <c r="I29" s="53"/>
      <c r="J29" s="53"/>
    </row>
    <row r="30" spans="1:10" ht="16.5" customHeight="1">
      <c r="A30" s="62"/>
      <c r="B30" s="63"/>
      <c r="C30" s="102" t="s">
        <v>781</v>
      </c>
      <c r="D30" s="78">
        <v>13</v>
      </c>
      <c r="E30" s="61" t="s">
        <v>39</v>
      </c>
      <c r="F30" s="72">
        <v>8</v>
      </c>
    </row>
    <row r="31" spans="1:10" ht="16.5" customHeight="1">
      <c r="A31" s="62"/>
      <c r="B31" s="63"/>
      <c r="C31" s="102" t="s">
        <v>780</v>
      </c>
      <c r="D31" s="101">
        <v>17</v>
      </c>
      <c r="E31" s="61" t="s">
        <v>39</v>
      </c>
      <c r="F31" s="72">
        <v>8</v>
      </c>
      <c r="G31" s="53"/>
      <c r="H31" s="53"/>
      <c r="I31" s="53"/>
      <c r="J31" s="53"/>
    </row>
    <row r="32" spans="1:10" ht="16.5" customHeight="1">
      <c r="A32" s="62"/>
      <c r="B32" s="63"/>
      <c r="C32" s="102" t="s">
        <v>781</v>
      </c>
      <c r="D32" s="60">
        <v>17</v>
      </c>
      <c r="E32" s="61" t="s">
        <v>39</v>
      </c>
      <c r="F32" s="61">
        <v>3</v>
      </c>
    </row>
    <row r="33" spans="1:10" ht="16.5" customHeight="1">
      <c r="A33" s="62"/>
      <c r="B33" s="63"/>
      <c r="C33" s="102" t="s">
        <v>780</v>
      </c>
      <c r="D33" s="78">
        <v>11</v>
      </c>
      <c r="E33" s="61" t="s">
        <v>39</v>
      </c>
      <c r="F33" s="61">
        <v>8</v>
      </c>
    </row>
    <row r="34" spans="1:10" ht="16.5" customHeight="1">
      <c r="A34" s="62"/>
      <c r="B34" s="63"/>
      <c r="C34" s="102" t="s">
        <v>781</v>
      </c>
      <c r="D34" s="101">
        <v>11</v>
      </c>
      <c r="E34" s="61" t="s">
        <v>39</v>
      </c>
      <c r="F34" s="61">
        <v>8</v>
      </c>
    </row>
    <row r="35" spans="1:10" ht="16.5" customHeight="1">
      <c r="A35" s="62"/>
      <c r="B35" s="63"/>
      <c r="C35" s="102" t="s">
        <v>780</v>
      </c>
      <c r="D35" s="101">
        <v>15</v>
      </c>
      <c r="E35" s="61" t="s">
        <v>39</v>
      </c>
      <c r="F35" s="61">
        <v>8</v>
      </c>
    </row>
    <row r="36" spans="1:10" ht="16.5" customHeight="1">
      <c r="A36" s="62"/>
      <c r="B36" s="63"/>
      <c r="C36" s="102" t="s">
        <v>781</v>
      </c>
      <c r="D36" s="101">
        <v>15</v>
      </c>
      <c r="E36" s="61" t="s">
        <v>39</v>
      </c>
      <c r="F36" s="61">
        <v>8</v>
      </c>
    </row>
    <row r="37" spans="1:10" ht="16.5" customHeight="1">
      <c r="A37" s="62"/>
      <c r="B37" s="63"/>
      <c r="C37" s="102" t="s">
        <v>780</v>
      </c>
      <c r="D37" s="101">
        <v>19</v>
      </c>
      <c r="E37" s="61" t="s">
        <v>130</v>
      </c>
      <c r="F37" s="61">
        <v>7</v>
      </c>
    </row>
    <row r="38" spans="1:10" ht="16.5" customHeight="1">
      <c r="A38" s="62"/>
      <c r="B38" s="63"/>
      <c r="C38" s="102" t="s">
        <v>781</v>
      </c>
      <c r="D38" s="101">
        <v>19</v>
      </c>
      <c r="E38" s="61" t="s">
        <v>39</v>
      </c>
      <c r="F38" s="61">
        <v>3</v>
      </c>
    </row>
    <row r="39" spans="1:10" ht="16.5" customHeight="1">
      <c r="A39" s="62"/>
      <c r="B39" s="63"/>
      <c r="C39" s="102" t="s">
        <v>783</v>
      </c>
      <c r="D39" s="103">
        <v>13</v>
      </c>
      <c r="E39" s="61" t="s">
        <v>130</v>
      </c>
      <c r="F39" s="61">
        <v>2</v>
      </c>
    </row>
    <row r="40" spans="1:10" ht="16.5" customHeight="1">
      <c r="A40" s="62"/>
      <c r="B40" s="63"/>
      <c r="C40" s="102" t="s">
        <v>782</v>
      </c>
      <c r="D40" s="103">
        <v>13</v>
      </c>
      <c r="E40" s="61" t="s">
        <v>39</v>
      </c>
      <c r="F40" s="61">
        <v>2</v>
      </c>
    </row>
    <row r="41" spans="1:10" ht="16.5" customHeight="1">
      <c r="A41" s="62"/>
      <c r="B41" s="63"/>
      <c r="C41" s="102" t="s">
        <v>783</v>
      </c>
      <c r="D41" s="103">
        <v>17</v>
      </c>
      <c r="E41" s="61" t="s">
        <v>129</v>
      </c>
      <c r="F41" s="61">
        <v>2</v>
      </c>
    </row>
    <row r="42" spans="1:10" ht="16.5" customHeight="1">
      <c r="A42" s="62"/>
      <c r="B42" s="63"/>
      <c r="C42" s="102" t="s">
        <v>782</v>
      </c>
      <c r="D42" s="103">
        <v>17</v>
      </c>
      <c r="E42" s="61" t="s">
        <v>129</v>
      </c>
      <c r="F42" s="61">
        <v>2</v>
      </c>
    </row>
    <row r="43" spans="1:10" ht="16.5" customHeight="1">
      <c r="A43" s="62"/>
      <c r="B43" s="63"/>
      <c r="C43" s="102" t="s">
        <v>783</v>
      </c>
      <c r="D43" s="103">
        <v>11</v>
      </c>
      <c r="E43" s="61" t="s">
        <v>129</v>
      </c>
      <c r="F43" s="72">
        <v>2</v>
      </c>
    </row>
    <row r="44" spans="1:10" ht="16.5" customHeight="1">
      <c r="A44" s="62"/>
      <c r="B44" s="63"/>
      <c r="C44" s="102" t="s">
        <v>782</v>
      </c>
      <c r="D44" s="103">
        <v>11</v>
      </c>
      <c r="E44" s="61" t="s">
        <v>130</v>
      </c>
      <c r="F44" s="72">
        <v>3</v>
      </c>
    </row>
    <row r="45" spans="1:10" ht="16.5" customHeight="1">
      <c r="A45" s="62"/>
      <c r="B45" s="63"/>
      <c r="C45" s="102" t="s">
        <v>783</v>
      </c>
      <c r="D45" s="103">
        <v>15</v>
      </c>
      <c r="E45" s="61" t="s">
        <v>130</v>
      </c>
      <c r="F45" s="72">
        <v>2</v>
      </c>
    </row>
    <row r="46" spans="1:10" ht="16.5" customHeight="1">
      <c r="A46" s="62"/>
      <c r="B46" s="63"/>
      <c r="C46" s="102" t="s">
        <v>782</v>
      </c>
      <c r="D46" s="103">
        <v>15</v>
      </c>
      <c r="E46" s="61" t="s">
        <v>130</v>
      </c>
      <c r="F46" s="61">
        <v>3</v>
      </c>
      <c r="G46" s="53"/>
      <c r="H46" s="53"/>
      <c r="I46" s="53"/>
      <c r="J46" s="53"/>
    </row>
    <row r="47" spans="1:10" ht="16.5" customHeight="1">
      <c r="A47" s="62"/>
      <c r="B47" s="63"/>
      <c r="C47" s="102" t="s">
        <v>783</v>
      </c>
      <c r="D47" s="103">
        <v>19</v>
      </c>
      <c r="E47" s="61" t="s">
        <v>129</v>
      </c>
      <c r="F47" s="72">
        <v>2</v>
      </c>
    </row>
    <row r="48" spans="1:10" ht="16.5" customHeight="1">
      <c r="A48" s="62"/>
      <c r="B48" s="63"/>
      <c r="C48" s="102" t="s">
        <v>783</v>
      </c>
      <c r="D48" s="103">
        <v>13</v>
      </c>
      <c r="E48" s="61" t="s">
        <v>158</v>
      </c>
      <c r="F48" s="61">
        <v>2</v>
      </c>
    </row>
    <row r="49" spans="1:10" ht="16.5" customHeight="1">
      <c r="A49" s="62"/>
      <c r="B49" s="63"/>
      <c r="C49" s="102" t="s">
        <v>782</v>
      </c>
      <c r="D49" s="103">
        <v>15</v>
      </c>
      <c r="E49" s="61" t="s">
        <v>158</v>
      </c>
      <c r="F49" s="61">
        <v>3</v>
      </c>
    </row>
    <row r="50" spans="1:10" ht="16.5" customHeight="1">
      <c r="A50" s="64"/>
      <c r="B50" s="73"/>
      <c r="C50" s="59"/>
      <c r="D50" s="60"/>
      <c r="E50" s="61"/>
      <c r="F50" s="74">
        <f>SUM(F29:F49)</f>
        <v>94</v>
      </c>
    </row>
    <row r="51" spans="1:10" ht="16.5" customHeight="1">
      <c r="A51" s="54">
        <v>241691</v>
      </c>
      <c r="B51" s="70" t="s">
        <v>32</v>
      </c>
      <c r="C51" s="124" t="s">
        <v>33</v>
      </c>
      <c r="D51" s="125"/>
      <c r="E51" s="70" t="s">
        <v>34</v>
      </c>
      <c r="F51" s="70" t="s">
        <v>35</v>
      </c>
      <c r="G51" s="53"/>
      <c r="H51" s="53"/>
      <c r="I51" s="53"/>
      <c r="J51" s="53"/>
    </row>
    <row r="52" spans="1:10" ht="16.5" customHeight="1">
      <c r="A52" s="57" t="s">
        <v>44</v>
      </c>
      <c r="B52" s="58" t="s">
        <v>157</v>
      </c>
      <c r="C52" s="102" t="s">
        <v>783</v>
      </c>
      <c r="D52" s="103">
        <v>15</v>
      </c>
      <c r="E52" s="61" t="s">
        <v>158</v>
      </c>
      <c r="F52" s="72">
        <v>2</v>
      </c>
      <c r="G52" s="53"/>
      <c r="H52" s="53"/>
      <c r="I52" s="53"/>
      <c r="J52" s="53"/>
    </row>
    <row r="53" spans="1:10" ht="16.5" customHeight="1">
      <c r="A53" s="62"/>
      <c r="B53" s="63"/>
      <c r="C53" s="102" t="s">
        <v>780</v>
      </c>
      <c r="D53" s="103">
        <v>13</v>
      </c>
      <c r="E53" s="61" t="s">
        <v>235</v>
      </c>
      <c r="F53" s="61">
        <v>4</v>
      </c>
      <c r="G53" s="53"/>
      <c r="H53" s="53"/>
      <c r="I53" s="53"/>
      <c r="J53" s="53"/>
    </row>
    <row r="54" spans="1:10" ht="16.5" customHeight="1">
      <c r="A54" s="62"/>
      <c r="B54" s="63"/>
      <c r="C54" s="102" t="s">
        <v>781</v>
      </c>
      <c r="D54" s="103">
        <v>13</v>
      </c>
      <c r="E54" s="61" t="s">
        <v>235</v>
      </c>
      <c r="F54" s="72">
        <v>4</v>
      </c>
    </row>
    <row r="55" spans="1:10" ht="16.5" customHeight="1">
      <c r="A55" s="62"/>
      <c r="B55" s="63"/>
      <c r="C55" s="102" t="s">
        <v>780</v>
      </c>
      <c r="D55" s="103">
        <v>17</v>
      </c>
      <c r="E55" s="61" t="s">
        <v>235</v>
      </c>
      <c r="F55" s="72">
        <v>4</v>
      </c>
    </row>
    <row r="56" spans="1:10" ht="16.5" customHeight="1">
      <c r="A56" s="62"/>
      <c r="B56" s="63"/>
      <c r="C56" s="102" t="s">
        <v>781</v>
      </c>
      <c r="D56" s="103">
        <v>17</v>
      </c>
      <c r="E56" s="61" t="s">
        <v>235</v>
      </c>
      <c r="F56" s="72">
        <v>4</v>
      </c>
    </row>
    <row r="57" spans="1:10" ht="16.5" customHeight="1">
      <c r="A57" s="62"/>
      <c r="B57" s="63"/>
      <c r="C57" s="102" t="s">
        <v>780</v>
      </c>
      <c r="D57" s="103">
        <v>11</v>
      </c>
      <c r="E57" s="61" t="s">
        <v>235</v>
      </c>
      <c r="F57" s="72">
        <v>4</v>
      </c>
    </row>
    <row r="58" spans="1:10" ht="16.5" customHeight="1">
      <c r="A58" s="62"/>
      <c r="B58" s="63"/>
      <c r="C58" s="102" t="s">
        <v>781</v>
      </c>
      <c r="D58" s="103">
        <v>11</v>
      </c>
      <c r="E58" s="61" t="s">
        <v>235</v>
      </c>
      <c r="F58" s="72">
        <v>4</v>
      </c>
    </row>
    <row r="59" spans="1:10" ht="16.5" customHeight="1">
      <c r="A59" s="62"/>
      <c r="B59" s="63"/>
      <c r="C59" s="102" t="s">
        <v>780</v>
      </c>
      <c r="D59" s="103">
        <v>15</v>
      </c>
      <c r="E59" s="61" t="s">
        <v>235</v>
      </c>
      <c r="F59" s="72">
        <v>4</v>
      </c>
    </row>
    <row r="60" spans="1:10" ht="16.5" customHeight="1">
      <c r="A60" s="62"/>
      <c r="B60" s="63"/>
      <c r="C60" s="102" t="s">
        <v>781</v>
      </c>
      <c r="D60" s="103">
        <v>15</v>
      </c>
      <c r="E60" s="61" t="s">
        <v>235</v>
      </c>
      <c r="F60" s="72">
        <v>4</v>
      </c>
    </row>
    <row r="61" spans="1:10" ht="16.5" customHeight="1">
      <c r="A61" s="62"/>
      <c r="B61" s="63"/>
      <c r="C61" s="102" t="s">
        <v>781</v>
      </c>
      <c r="D61" s="103">
        <v>19</v>
      </c>
      <c r="E61" s="61" t="s">
        <v>235</v>
      </c>
      <c r="F61" s="72">
        <v>4</v>
      </c>
      <c r="G61" s="53"/>
      <c r="H61" s="53"/>
      <c r="I61" s="53"/>
      <c r="J61" s="53"/>
    </row>
    <row r="62" spans="1:10" ht="16.5" customHeight="1">
      <c r="A62" s="62"/>
      <c r="B62" s="63"/>
      <c r="C62" s="102" t="s">
        <v>783</v>
      </c>
      <c r="D62" s="103">
        <v>13</v>
      </c>
      <c r="E62" s="61" t="s">
        <v>236</v>
      </c>
      <c r="F62" s="61">
        <v>2</v>
      </c>
    </row>
    <row r="63" spans="1:10" ht="16.5" customHeight="1">
      <c r="A63" s="62"/>
      <c r="B63" s="63"/>
      <c r="C63" s="102" t="s">
        <v>782</v>
      </c>
      <c r="D63" s="103">
        <v>13</v>
      </c>
      <c r="E63" s="61" t="s">
        <v>235</v>
      </c>
      <c r="F63" s="72">
        <v>4</v>
      </c>
    </row>
    <row r="64" spans="1:10" ht="16.5" customHeight="1">
      <c r="A64" s="62"/>
      <c r="B64" s="63"/>
      <c r="C64" s="102" t="s">
        <v>783</v>
      </c>
      <c r="D64" s="103">
        <v>17</v>
      </c>
      <c r="E64" s="61" t="s">
        <v>130</v>
      </c>
      <c r="F64" s="61">
        <v>2</v>
      </c>
    </row>
    <row r="65" spans="1:10" ht="16.5" customHeight="1">
      <c r="A65" s="62"/>
      <c r="B65" s="63"/>
      <c r="C65" s="102" t="s">
        <v>782</v>
      </c>
      <c r="D65" s="103">
        <v>17</v>
      </c>
      <c r="E65" s="61" t="s">
        <v>130</v>
      </c>
      <c r="F65" s="61">
        <v>2</v>
      </c>
    </row>
    <row r="66" spans="1:10" ht="16.5" customHeight="1">
      <c r="A66" s="62"/>
      <c r="B66" s="63"/>
      <c r="C66" s="102" t="s">
        <v>783</v>
      </c>
      <c r="D66" s="103">
        <v>11</v>
      </c>
      <c r="E66" s="61" t="s">
        <v>130</v>
      </c>
      <c r="F66" s="61">
        <v>2</v>
      </c>
    </row>
    <row r="67" spans="1:10" ht="16.5" customHeight="1">
      <c r="A67" s="62"/>
      <c r="B67" s="63"/>
      <c r="C67" s="102" t="s">
        <v>783</v>
      </c>
      <c r="D67" s="103">
        <v>15</v>
      </c>
      <c r="E67" s="61" t="s">
        <v>236</v>
      </c>
      <c r="F67" s="61">
        <v>2</v>
      </c>
    </row>
    <row r="68" spans="1:10" ht="16.5" customHeight="1">
      <c r="A68" s="62"/>
      <c r="B68" s="63"/>
      <c r="C68" s="102" t="s">
        <v>783</v>
      </c>
      <c r="D68" s="103">
        <v>19</v>
      </c>
      <c r="E68" s="61" t="s">
        <v>130</v>
      </c>
      <c r="F68" s="61">
        <v>2</v>
      </c>
    </row>
    <row r="69" spans="1:10" ht="16.5" customHeight="1">
      <c r="A69" s="62"/>
      <c r="B69" s="63"/>
      <c r="C69" s="102" t="s">
        <v>782</v>
      </c>
      <c r="D69" s="103">
        <v>19</v>
      </c>
      <c r="E69" s="61" t="s">
        <v>235</v>
      </c>
      <c r="F69" s="61">
        <v>4</v>
      </c>
    </row>
    <row r="70" spans="1:10" ht="6.6" customHeight="1">
      <c r="A70" s="62"/>
      <c r="B70" s="63"/>
      <c r="C70" s="102"/>
      <c r="D70" s="103"/>
      <c r="E70" s="61"/>
      <c r="F70" s="61"/>
    </row>
    <row r="71" spans="1:10" ht="16.5" customHeight="1">
      <c r="A71" s="75"/>
      <c r="B71" s="75" t="s">
        <v>157</v>
      </c>
      <c r="C71" s="122" t="s">
        <v>37</v>
      </c>
      <c r="D71" s="123"/>
      <c r="E71" s="61" t="s">
        <v>40</v>
      </c>
      <c r="F71" s="61">
        <v>30</v>
      </c>
    </row>
    <row r="72" spans="1:10" ht="15.75" customHeight="1">
      <c r="A72" s="73"/>
      <c r="B72" s="73"/>
      <c r="C72" s="76"/>
      <c r="D72" s="77"/>
      <c r="E72" s="61"/>
      <c r="F72" s="69">
        <f>SUM(F52:F71)</f>
        <v>88</v>
      </c>
    </row>
    <row r="73" spans="1:10" ht="16.5" customHeight="1">
      <c r="A73" s="54">
        <v>241692</v>
      </c>
      <c r="B73" s="70" t="s">
        <v>32</v>
      </c>
      <c r="C73" s="124" t="s">
        <v>33</v>
      </c>
      <c r="D73" s="125"/>
      <c r="E73" s="70" t="s">
        <v>34</v>
      </c>
      <c r="F73" s="70" t="s">
        <v>35</v>
      </c>
      <c r="G73" s="53"/>
      <c r="H73" s="53"/>
      <c r="I73" s="53"/>
      <c r="J73" s="53"/>
    </row>
    <row r="74" spans="1:10" ht="16.5" customHeight="1">
      <c r="A74" s="75"/>
      <c r="B74" s="75"/>
      <c r="C74" s="122" t="s">
        <v>37</v>
      </c>
      <c r="D74" s="123"/>
      <c r="E74" s="61" t="s">
        <v>38</v>
      </c>
      <c r="F74" s="61">
        <v>15</v>
      </c>
    </row>
    <row r="75" spans="1:10" ht="15.75" customHeight="1">
      <c r="A75" s="73"/>
      <c r="B75" s="73"/>
      <c r="C75" s="59"/>
      <c r="D75" s="60"/>
      <c r="E75" s="61"/>
      <c r="F75" s="69">
        <f>SUM(F74)</f>
        <v>15</v>
      </c>
    </row>
    <row r="112" ht="21.75" customHeight="1"/>
    <row r="151" ht="21.75" customHeight="1"/>
  </sheetData>
  <mergeCells count="9">
    <mergeCell ref="C74:D74"/>
    <mergeCell ref="C73:D73"/>
    <mergeCell ref="A1:F1"/>
    <mergeCell ref="A2:F2"/>
    <mergeCell ref="A3:F3"/>
    <mergeCell ref="C5:D5"/>
    <mergeCell ref="C28:D28"/>
    <mergeCell ref="C51:D51"/>
    <mergeCell ref="C71:D71"/>
  </mergeCells>
  <pageMargins left="0.39370078740157483" right="0.39370078740157483" top="0.19685039370078741" bottom="0" header="0.51181102362204722" footer="0.51181102362204722"/>
  <pageSetup paperSize="9" scale="8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2979-CF0E-4C50-8C84-DD248EC5A7A1}">
  <sheetPr>
    <tabColor theme="9" tint="0.39997558519241921"/>
  </sheetPr>
  <dimension ref="A1:G161"/>
  <sheetViews>
    <sheetView view="pageBreakPreview" zoomScale="70" zoomScaleNormal="85" zoomScaleSheetLayoutView="70" workbookViewId="0">
      <selection activeCell="J28" sqref="J28"/>
    </sheetView>
  </sheetViews>
  <sheetFormatPr defaultColWidth="8" defaultRowHeight="13.2"/>
  <cols>
    <col min="1" max="1" width="4.33203125" customWidth="1"/>
    <col min="2" max="2" width="24.33203125" customWidth="1"/>
    <col min="3" max="3" width="19.109375" customWidth="1"/>
    <col min="4" max="4" width="15.5546875" customWidth="1"/>
    <col min="5" max="5" width="16.109375" customWidth="1"/>
    <col min="6" max="6" width="16.88671875" customWidth="1"/>
    <col min="7" max="7" width="16.44140625" customWidth="1"/>
    <col min="8" max="97" width="8.44140625" customWidth="1"/>
  </cols>
  <sheetData>
    <row r="1" spans="1:7" ht="30.75" customHeight="1">
      <c r="A1" s="12" t="str">
        <f>ตารางแข่งขัน!A1</f>
        <v>การแข่งขัน BANGKOK  BADMINTON OPEN 2018</v>
      </c>
      <c r="C1" s="16"/>
    </row>
    <row r="2" spans="1:7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</row>
    <row r="3" spans="1:7" s="7" customFormat="1" ht="24.75" customHeight="1">
      <c r="A3" s="9" t="s">
        <v>212</v>
      </c>
      <c r="B3" s="15"/>
      <c r="C3" s="8"/>
      <c r="D3" s="8"/>
      <c r="E3" s="8"/>
      <c r="F3" s="8"/>
      <c r="G3" s="8"/>
    </row>
    <row r="4" spans="1:7" s="3" customFormat="1" ht="17.25" customHeight="1">
      <c r="A4" s="5" t="s">
        <v>31</v>
      </c>
      <c r="B4" s="21" t="s">
        <v>713</v>
      </c>
      <c r="C4" s="21" t="s">
        <v>180</v>
      </c>
      <c r="D4" s="17"/>
      <c r="E4" s="17"/>
      <c r="F4" s="17"/>
      <c r="G4" s="17"/>
    </row>
    <row r="5" spans="1:7" s="3" customFormat="1" ht="15.75" customHeight="1">
      <c r="A5" s="4"/>
      <c r="B5" s="18" t="s">
        <v>43</v>
      </c>
      <c r="C5" s="23" t="s">
        <v>43</v>
      </c>
      <c r="D5" s="25" t="s">
        <v>713</v>
      </c>
      <c r="E5" s="19" t="s">
        <v>42</v>
      </c>
      <c r="F5" s="19" t="s">
        <v>42</v>
      </c>
      <c r="G5" s="19" t="s">
        <v>42</v>
      </c>
    </row>
    <row r="6" spans="1:7" s="3" customFormat="1" ht="15.75" customHeight="1">
      <c r="A6" s="5" t="s">
        <v>30</v>
      </c>
      <c r="B6" s="21" t="s">
        <v>58</v>
      </c>
      <c r="C6" s="20" t="s">
        <v>43</v>
      </c>
      <c r="D6" s="24" t="s">
        <v>66</v>
      </c>
      <c r="E6" s="19" t="s">
        <v>43</v>
      </c>
      <c r="F6" s="19" t="s">
        <v>42</v>
      </c>
      <c r="G6" s="19" t="s">
        <v>42</v>
      </c>
    </row>
    <row r="7" spans="1:7" s="3" customFormat="1" ht="15.75" customHeight="1">
      <c r="A7" s="4"/>
      <c r="B7" s="18" t="s">
        <v>43</v>
      </c>
      <c r="C7" s="18" t="s">
        <v>43</v>
      </c>
      <c r="D7" s="24" t="s">
        <v>43</v>
      </c>
      <c r="E7" s="25" t="s">
        <v>43</v>
      </c>
      <c r="F7" s="19" t="s">
        <v>42</v>
      </c>
      <c r="G7" s="19" t="s">
        <v>42</v>
      </c>
    </row>
    <row r="8" spans="1:7" s="3" customFormat="1" ht="15.75" customHeight="1">
      <c r="A8" s="5" t="s">
        <v>29</v>
      </c>
      <c r="B8" s="21" t="s">
        <v>714</v>
      </c>
      <c r="C8" s="21" t="s">
        <v>453</v>
      </c>
      <c r="D8" s="24" t="s">
        <v>43</v>
      </c>
      <c r="E8" s="24" t="s">
        <v>722</v>
      </c>
      <c r="F8" s="19" t="s">
        <v>42</v>
      </c>
      <c r="G8" s="19" t="s">
        <v>42</v>
      </c>
    </row>
    <row r="9" spans="1:7" s="3" customFormat="1" ht="15.75" customHeight="1">
      <c r="A9" s="4"/>
      <c r="B9" s="18" t="s">
        <v>43</v>
      </c>
      <c r="C9" s="23" t="s">
        <v>43</v>
      </c>
      <c r="D9" s="22" t="s">
        <v>43</v>
      </c>
      <c r="E9" s="24" t="s">
        <v>43</v>
      </c>
      <c r="F9" s="19" t="s">
        <v>42</v>
      </c>
      <c r="G9" s="19" t="s">
        <v>42</v>
      </c>
    </row>
    <row r="10" spans="1:7" s="3" customFormat="1" ht="15.75" customHeight="1">
      <c r="A10" s="5" t="s">
        <v>28</v>
      </c>
      <c r="B10" s="21" t="s">
        <v>155</v>
      </c>
      <c r="C10" s="20" t="s">
        <v>159</v>
      </c>
      <c r="D10" s="19" t="s">
        <v>723</v>
      </c>
      <c r="E10" s="24" t="s">
        <v>42</v>
      </c>
      <c r="F10" s="19" t="s">
        <v>43</v>
      </c>
      <c r="G10" s="19" t="s">
        <v>42</v>
      </c>
    </row>
    <row r="11" spans="1:7" s="3" customFormat="1" ht="15.75" customHeight="1">
      <c r="A11" s="4"/>
      <c r="B11" s="18" t="s">
        <v>43</v>
      </c>
      <c r="C11" s="18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</row>
    <row r="12" spans="1:7" s="3" customFormat="1" ht="15.75" customHeight="1">
      <c r="A12" s="5" t="s">
        <v>27</v>
      </c>
      <c r="B12" s="21" t="s">
        <v>715</v>
      </c>
      <c r="C12" s="21" t="s">
        <v>45</v>
      </c>
      <c r="D12" s="19" t="s">
        <v>43</v>
      </c>
      <c r="E12" s="24" t="s">
        <v>42</v>
      </c>
      <c r="F12" s="24" t="s">
        <v>724</v>
      </c>
      <c r="G12" s="19" t="s">
        <v>42</v>
      </c>
    </row>
    <row r="13" spans="1:7" s="3" customFormat="1" ht="15.75" customHeight="1">
      <c r="A13" s="4"/>
      <c r="B13" s="18" t="s">
        <v>43</v>
      </c>
      <c r="C13" s="23" t="s">
        <v>43</v>
      </c>
      <c r="D13" s="25" t="s">
        <v>43</v>
      </c>
      <c r="E13" s="24" t="s">
        <v>42</v>
      </c>
      <c r="F13" s="24" t="s">
        <v>43</v>
      </c>
      <c r="G13" s="19" t="s">
        <v>42</v>
      </c>
    </row>
    <row r="14" spans="1:7" s="3" customFormat="1" ht="15.75" customHeight="1">
      <c r="A14" s="5" t="s">
        <v>26</v>
      </c>
      <c r="B14" s="21" t="s">
        <v>636</v>
      </c>
      <c r="C14" s="20" t="s">
        <v>192</v>
      </c>
      <c r="D14" s="24" t="s">
        <v>725</v>
      </c>
      <c r="E14" s="24" t="s">
        <v>43</v>
      </c>
      <c r="F14" s="24" t="s">
        <v>42</v>
      </c>
      <c r="G14" s="19" t="s">
        <v>42</v>
      </c>
    </row>
    <row r="15" spans="1:7" s="3" customFormat="1" ht="15.75" customHeight="1">
      <c r="A15" s="4"/>
      <c r="B15" s="18" t="s">
        <v>43</v>
      </c>
      <c r="C15" s="18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</row>
    <row r="16" spans="1:7" s="3" customFormat="1" ht="15.75" customHeight="1">
      <c r="A16" s="5" t="s">
        <v>25</v>
      </c>
      <c r="B16" s="21" t="s">
        <v>716</v>
      </c>
      <c r="C16" s="21" t="s">
        <v>396</v>
      </c>
      <c r="D16" s="24" t="s">
        <v>43</v>
      </c>
      <c r="E16" s="19" t="s">
        <v>726</v>
      </c>
      <c r="F16" s="24" t="s">
        <v>42</v>
      </c>
      <c r="G16" s="19" t="s">
        <v>42</v>
      </c>
    </row>
    <row r="17" spans="1:7" s="3" customFormat="1" ht="15.75" customHeight="1">
      <c r="A17" s="4"/>
      <c r="B17" s="18" t="s">
        <v>43</v>
      </c>
      <c r="C17" s="23" t="s">
        <v>43</v>
      </c>
      <c r="D17" s="22" t="s">
        <v>43</v>
      </c>
      <c r="E17" s="19" t="s">
        <v>43</v>
      </c>
      <c r="F17" s="24" t="s">
        <v>42</v>
      </c>
      <c r="G17" s="19" t="s">
        <v>42</v>
      </c>
    </row>
    <row r="18" spans="1:7" s="3" customFormat="1" ht="15.75" customHeight="1">
      <c r="A18" s="5" t="s">
        <v>24</v>
      </c>
      <c r="B18" s="21" t="s">
        <v>118</v>
      </c>
      <c r="C18" s="20" t="s">
        <v>712</v>
      </c>
      <c r="D18" s="19" t="s">
        <v>727</v>
      </c>
      <c r="E18" s="19" t="s">
        <v>42</v>
      </c>
      <c r="F18" s="24" t="s">
        <v>42</v>
      </c>
      <c r="G18" s="19" t="s">
        <v>43</v>
      </c>
    </row>
    <row r="19" spans="1:7" s="3" customFormat="1" ht="15.75" customHeight="1">
      <c r="A19" s="4"/>
      <c r="B19" s="18" t="s">
        <v>43</v>
      </c>
      <c r="C19" s="18" t="s">
        <v>43</v>
      </c>
      <c r="D19" s="19" t="s">
        <v>43</v>
      </c>
      <c r="E19" s="19" t="s">
        <v>42</v>
      </c>
      <c r="F19" s="24" t="s">
        <v>42</v>
      </c>
      <c r="G19" s="25" t="s">
        <v>43</v>
      </c>
    </row>
    <row r="20" spans="1:7" s="3" customFormat="1" ht="15.75" customHeight="1">
      <c r="A20" s="5" t="s">
        <v>23</v>
      </c>
      <c r="B20" s="21" t="s">
        <v>182</v>
      </c>
      <c r="C20" s="21" t="s">
        <v>45</v>
      </c>
      <c r="D20" s="19" t="s">
        <v>43</v>
      </c>
      <c r="E20" s="19" t="s">
        <v>42</v>
      </c>
      <c r="F20" s="24" t="s">
        <v>42</v>
      </c>
      <c r="G20" s="13" t="s">
        <v>84</v>
      </c>
    </row>
    <row r="21" spans="1:7" s="3" customFormat="1" ht="15.75" customHeight="1">
      <c r="A21" s="4"/>
      <c r="B21" s="18" t="s">
        <v>43</v>
      </c>
      <c r="C21" s="23" t="s">
        <v>43</v>
      </c>
      <c r="D21" s="25" t="s">
        <v>43</v>
      </c>
      <c r="E21" s="19" t="s">
        <v>42</v>
      </c>
      <c r="F21" s="24" t="s">
        <v>42</v>
      </c>
      <c r="G21" s="13" t="s">
        <v>43</v>
      </c>
    </row>
    <row r="22" spans="1:7" s="3" customFormat="1" ht="15.75" customHeight="1">
      <c r="A22" s="5" t="s">
        <v>22</v>
      </c>
      <c r="B22" s="21" t="s">
        <v>717</v>
      </c>
      <c r="C22" s="20" t="s">
        <v>314</v>
      </c>
      <c r="D22" s="24" t="s">
        <v>728</v>
      </c>
      <c r="E22" s="19" t="s">
        <v>43</v>
      </c>
      <c r="F22" s="24" t="s">
        <v>42</v>
      </c>
      <c r="G22" s="13" t="s">
        <v>42</v>
      </c>
    </row>
    <row r="23" spans="1:7" s="3" customFormat="1" ht="15.75" customHeight="1">
      <c r="A23" s="4"/>
      <c r="B23" s="18" t="s">
        <v>43</v>
      </c>
      <c r="C23" s="18" t="s">
        <v>43</v>
      </c>
      <c r="D23" s="24" t="s">
        <v>43</v>
      </c>
      <c r="E23" s="25" t="s">
        <v>43</v>
      </c>
      <c r="F23" s="24" t="s">
        <v>42</v>
      </c>
      <c r="G23" s="13" t="s">
        <v>42</v>
      </c>
    </row>
    <row r="24" spans="1:7" s="3" customFormat="1" ht="15.75" customHeight="1">
      <c r="A24" s="5" t="s">
        <v>21</v>
      </c>
      <c r="B24" s="21" t="s">
        <v>718</v>
      </c>
      <c r="C24" s="21" t="s">
        <v>56</v>
      </c>
      <c r="D24" s="24" t="s">
        <v>43</v>
      </c>
      <c r="E24" s="24" t="s">
        <v>729</v>
      </c>
      <c r="F24" s="24" t="s">
        <v>42</v>
      </c>
      <c r="G24" s="13" t="s">
        <v>42</v>
      </c>
    </row>
    <row r="25" spans="1:7" s="3" customFormat="1" ht="15.75" customHeight="1">
      <c r="A25" s="4"/>
      <c r="B25" s="18" t="s">
        <v>43</v>
      </c>
      <c r="C25" s="23" t="s">
        <v>43</v>
      </c>
      <c r="D25" s="22" t="s">
        <v>43</v>
      </c>
      <c r="E25" s="24" t="s">
        <v>43</v>
      </c>
      <c r="F25" s="24" t="s">
        <v>42</v>
      </c>
      <c r="G25" s="13" t="s">
        <v>42</v>
      </c>
    </row>
    <row r="26" spans="1:7" s="3" customFormat="1" ht="15.75" customHeight="1">
      <c r="A26" s="5" t="s">
        <v>20</v>
      </c>
      <c r="B26" s="21" t="s">
        <v>719</v>
      </c>
      <c r="C26" s="20" t="s">
        <v>149</v>
      </c>
      <c r="D26" s="19" t="s">
        <v>730</v>
      </c>
      <c r="E26" s="24" t="s">
        <v>42</v>
      </c>
      <c r="F26" s="24" t="s">
        <v>43</v>
      </c>
      <c r="G26" s="13" t="s">
        <v>42</v>
      </c>
    </row>
    <row r="27" spans="1:7" s="3" customFormat="1" ht="15.75" customHeight="1">
      <c r="A27" s="4"/>
      <c r="B27" s="18" t="s">
        <v>43</v>
      </c>
      <c r="C27" s="18" t="s">
        <v>43</v>
      </c>
      <c r="D27" s="19" t="s">
        <v>43</v>
      </c>
      <c r="E27" s="24" t="s">
        <v>42</v>
      </c>
      <c r="F27" s="22" t="s">
        <v>43</v>
      </c>
      <c r="G27" s="13" t="s">
        <v>42</v>
      </c>
    </row>
    <row r="28" spans="1:7" s="3" customFormat="1" ht="15.75" customHeight="1">
      <c r="A28" s="5" t="s">
        <v>19</v>
      </c>
      <c r="B28" s="21" t="s">
        <v>99</v>
      </c>
      <c r="C28" s="21" t="s">
        <v>396</v>
      </c>
      <c r="D28" s="19" t="s">
        <v>43</v>
      </c>
      <c r="E28" s="24" t="s">
        <v>42</v>
      </c>
      <c r="F28" s="19" t="s">
        <v>731</v>
      </c>
      <c r="G28" s="13" t="s">
        <v>42</v>
      </c>
    </row>
    <row r="29" spans="1:7" s="3" customFormat="1" ht="15.75" customHeight="1">
      <c r="A29" s="4"/>
      <c r="B29" s="18" t="s">
        <v>43</v>
      </c>
      <c r="C29" s="23" t="s">
        <v>43</v>
      </c>
      <c r="D29" s="25" t="s">
        <v>43</v>
      </c>
      <c r="E29" s="24" t="s">
        <v>42</v>
      </c>
      <c r="F29" s="19" t="s">
        <v>43</v>
      </c>
      <c r="G29" s="13" t="s">
        <v>42</v>
      </c>
    </row>
    <row r="30" spans="1:7" s="3" customFormat="1" ht="15.75" customHeight="1">
      <c r="A30" s="5" t="s">
        <v>18</v>
      </c>
      <c r="B30" s="21" t="s">
        <v>641</v>
      </c>
      <c r="C30" s="20" t="s">
        <v>68</v>
      </c>
      <c r="D30" s="24" t="s">
        <v>732</v>
      </c>
      <c r="E30" s="24" t="s">
        <v>43</v>
      </c>
      <c r="F30" s="19" t="s">
        <v>42</v>
      </c>
      <c r="G30" s="13" t="s">
        <v>42</v>
      </c>
    </row>
    <row r="31" spans="1:7" s="3" customFormat="1" ht="15.75" customHeight="1">
      <c r="A31" s="4"/>
      <c r="B31" s="18" t="s">
        <v>43</v>
      </c>
      <c r="C31" s="18" t="s">
        <v>43</v>
      </c>
      <c r="D31" s="24" t="s">
        <v>43</v>
      </c>
      <c r="E31" s="22" t="s">
        <v>43</v>
      </c>
      <c r="F31" s="19" t="s">
        <v>42</v>
      </c>
      <c r="G31" s="13" t="s">
        <v>42</v>
      </c>
    </row>
    <row r="32" spans="1:7" s="3" customFormat="1" ht="15.75" customHeight="1">
      <c r="A32" s="5" t="s">
        <v>17</v>
      </c>
      <c r="B32" s="21" t="s">
        <v>720</v>
      </c>
      <c r="C32" s="21" t="s">
        <v>243</v>
      </c>
      <c r="D32" s="24" t="s">
        <v>43</v>
      </c>
      <c r="E32" s="19" t="s">
        <v>733</v>
      </c>
      <c r="F32" s="19" t="s">
        <v>42</v>
      </c>
      <c r="G32" s="13" t="s">
        <v>42</v>
      </c>
    </row>
    <row r="33" spans="1:7" s="3" customFormat="1" ht="15.75" customHeight="1">
      <c r="A33" s="4"/>
      <c r="B33" s="18" t="s">
        <v>43</v>
      </c>
      <c r="C33" s="23" t="s">
        <v>43</v>
      </c>
      <c r="D33" s="22" t="s">
        <v>43</v>
      </c>
      <c r="E33" s="19" t="s">
        <v>43</v>
      </c>
      <c r="F33" s="19" t="s">
        <v>42</v>
      </c>
      <c r="G33" s="13" t="s">
        <v>42</v>
      </c>
    </row>
    <row r="34" spans="1:7" s="3" customFormat="1" ht="15.75" customHeight="1">
      <c r="A34" s="5" t="s">
        <v>16</v>
      </c>
      <c r="B34" s="21" t="s">
        <v>721</v>
      </c>
      <c r="C34" s="20" t="s">
        <v>712</v>
      </c>
      <c r="D34" s="19" t="s">
        <v>734</v>
      </c>
      <c r="E34" s="19" t="s">
        <v>42</v>
      </c>
      <c r="F34" s="19" t="s">
        <v>42</v>
      </c>
      <c r="G34" s="13" t="s">
        <v>42</v>
      </c>
    </row>
    <row r="35" spans="1:7" s="3" customFormat="1" ht="15.75" customHeight="1">
      <c r="A35" s="4"/>
      <c r="B35" s="18" t="s">
        <v>42</v>
      </c>
      <c r="C35" s="18" t="s">
        <v>43</v>
      </c>
      <c r="D35" s="19" t="s">
        <v>43</v>
      </c>
      <c r="E35" s="19" t="s">
        <v>42</v>
      </c>
      <c r="F35" s="19" t="s">
        <v>42</v>
      </c>
      <c r="G35" s="13" t="s">
        <v>42</v>
      </c>
    </row>
    <row r="36" spans="1:7" s="1" customFormat="1" ht="20.399999999999999">
      <c r="A36" s="2"/>
      <c r="B36" s="1" t="s">
        <v>42</v>
      </c>
      <c r="D36" s="1" t="s">
        <v>42</v>
      </c>
      <c r="E36" s="1" t="s">
        <v>42</v>
      </c>
      <c r="F36" s="1" t="s">
        <v>42</v>
      </c>
      <c r="G36" s="1" t="s">
        <v>42</v>
      </c>
    </row>
    <row r="37" spans="1:7" s="1" customFormat="1" ht="20.399999999999999">
      <c r="A37" s="2"/>
    </row>
    <row r="38" spans="1:7" s="1" customFormat="1" ht="20.399999999999999">
      <c r="A38" s="2"/>
    </row>
    <row r="39" spans="1:7" s="1" customFormat="1" ht="20.399999999999999">
      <c r="A39" s="2"/>
    </row>
    <row r="40" spans="1:7" s="1" customFormat="1" ht="20.399999999999999">
      <c r="A40" s="2"/>
    </row>
    <row r="41" spans="1:7" s="1" customFormat="1" ht="20.399999999999999">
      <c r="A41" s="2"/>
    </row>
    <row r="42" spans="1:7" s="1" customFormat="1" ht="20.399999999999999">
      <c r="A42" s="2"/>
    </row>
    <row r="43" spans="1:7" s="1" customFormat="1" ht="20.399999999999999">
      <c r="A43" s="2"/>
    </row>
    <row r="44" spans="1:7" s="1" customFormat="1" ht="20.399999999999999">
      <c r="A44" s="2"/>
    </row>
    <row r="45" spans="1:7" s="1" customFormat="1" ht="20.399999999999999">
      <c r="A45" s="2"/>
    </row>
    <row r="46" spans="1:7" s="1" customFormat="1" ht="20.399999999999999">
      <c r="A46" s="2"/>
    </row>
    <row r="47" spans="1:7" s="1" customFormat="1" ht="20.399999999999999">
      <c r="A47" s="2"/>
    </row>
    <row r="48" spans="1:7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  <row r="88" spans="1:1" s="1" customFormat="1" ht="20.399999999999999">
      <c r="A88" s="2"/>
    </row>
    <row r="89" spans="1:1" s="1" customFormat="1" ht="20.399999999999999">
      <c r="A89" s="2"/>
    </row>
    <row r="90" spans="1:1" s="1" customFormat="1" ht="20.399999999999999">
      <c r="A90" s="2"/>
    </row>
    <row r="91" spans="1:1" s="1" customFormat="1" ht="20.399999999999999">
      <c r="A91" s="2"/>
    </row>
    <row r="92" spans="1:1" s="1" customFormat="1" ht="20.399999999999999">
      <c r="A92" s="2"/>
    </row>
    <row r="93" spans="1:1" s="1" customFormat="1" ht="20.399999999999999">
      <c r="A93" s="2"/>
    </row>
    <row r="94" spans="1:1" s="1" customFormat="1" ht="20.399999999999999">
      <c r="A94" s="2"/>
    </row>
    <row r="95" spans="1:1" s="1" customFormat="1" ht="20.399999999999999">
      <c r="A95" s="2"/>
    </row>
    <row r="96" spans="1:1" s="1" customFormat="1" ht="20.399999999999999">
      <c r="A96" s="2"/>
    </row>
    <row r="97" spans="1:1" s="1" customFormat="1" ht="20.399999999999999">
      <c r="A97" s="2"/>
    </row>
    <row r="98" spans="1:1" s="1" customFormat="1" ht="20.399999999999999">
      <c r="A98" s="2"/>
    </row>
    <row r="99" spans="1:1" s="1" customFormat="1" ht="20.399999999999999">
      <c r="A99" s="2"/>
    </row>
    <row r="100" spans="1:1" s="1" customFormat="1" ht="20.399999999999999">
      <c r="A100" s="2"/>
    </row>
    <row r="101" spans="1:1" s="1" customFormat="1" ht="20.399999999999999">
      <c r="A101" s="2"/>
    </row>
    <row r="102" spans="1:1" s="1" customFormat="1" ht="20.399999999999999">
      <c r="A102" s="2"/>
    </row>
    <row r="103" spans="1:1" s="1" customFormat="1" ht="20.399999999999999">
      <c r="A103" s="2"/>
    </row>
    <row r="104" spans="1:1" s="1" customFormat="1" ht="20.399999999999999">
      <c r="A104" s="2"/>
    </row>
    <row r="105" spans="1:1" s="1" customFormat="1" ht="20.399999999999999">
      <c r="A105" s="2"/>
    </row>
    <row r="106" spans="1:1" s="1" customFormat="1" ht="20.399999999999999">
      <c r="A106" s="2"/>
    </row>
    <row r="107" spans="1:1" s="1" customFormat="1" ht="20.399999999999999">
      <c r="A107" s="2"/>
    </row>
    <row r="108" spans="1:1" s="1" customFormat="1" ht="20.399999999999999">
      <c r="A108" s="2"/>
    </row>
    <row r="109" spans="1:1" s="1" customFormat="1" ht="20.399999999999999">
      <c r="A109" s="2"/>
    </row>
    <row r="110" spans="1:1" s="1" customFormat="1" ht="20.399999999999999">
      <c r="A110" s="2"/>
    </row>
    <row r="111" spans="1:1" s="1" customFormat="1" ht="20.399999999999999">
      <c r="A111" s="2"/>
    </row>
    <row r="112" spans="1:1" s="1" customFormat="1" ht="20.399999999999999">
      <c r="A112" s="2"/>
    </row>
    <row r="113" spans="1:1" s="1" customFormat="1" ht="20.399999999999999">
      <c r="A113" s="2"/>
    </row>
    <row r="114" spans="1:1" s="1" customFormat="1" ht="20.399999999999999">
      <c r="A114" s="2"/>
    </row>
    <row r="115" spans="1:1" s="1" customFormat="1" ht="20.399999999999999">
      <c r="A115" s="2"/>
    </row>
    <row r="116" spans="1:1" s="1" customFormat="1" ht="20.399999999999999">
      <c r="A116" s="2"/>
    </row>
    <row r="117" spans="1:1" s="1" customFormat="1" ht="20.399999999999999">
      <c r="A117" s="2"/>
    </row>
    <row r="118" spans="1:1" s="1" customFormat="1" ht="20.399999999999999">
      <c r="A118" s="2"/>
    </row>
    <row r="119" spans="1:1" s="1" customFormat="1" ht="20.399999999999999">
      <c r="A119" s="2"/>
    </row>
    <row r="120" spans="1:1" s="1" customFormat="1" ht="20.399999999999999">
      <c r="A120" s="2"/>
    </row>
    <row r="121" spans="1:1" s="1" customFormat="1" ht="20.399999999999999">
      <c r="A121" s="2"/>
    </row>
    <row r="122" spans="1:1" s="1" customFormat="1" ht="20.399999999999999">
      <c r="A122" s="2"/>
    </row>
    <row r="123" spans="1:1" s="1" customFormat="1" ht="20.399999999999999">
      <c r="A123" s="2"/>
    </row>
    <row r="124" spans="1:1" s="1" customFormat="1" ht="20.399999999999999">
      <c r="A124" s="2"/>
    </row>
    <row r="125" spans="1:1" s="1" customFormat="1" ht="20.399999999999999">
      <c r="A125" s="2"/>
    </row>
    <row r="126" spans="1:1" s="1" customFormat="1" ht="20.399999999999999">
      <c r="A126" s="2"/>
    </row>
    <row r="127" spans="1:1" s="1" customFormat="1" ht="20.399999999999999">
      <c r="A127" s="2"/>
    </row>
    <row r="128" spans="1:1" s="1" customFormat="1" ht="20.399999999999999">
      <c r="A128" s="2"/>
    </row>
    <row r="129" spans="1:1" s="1" customFormat="1" ht="20.399999999999999">
      <c r="A129" s="2"/>
    </row>
    <row r="130" spans="1:1" s="1" customFormat="1" ht="20.399999999999999">
      <c r="A130" s="2"/>
    </row>
    <row r="131" spans="1:1" s="1" customFormat="1" ht="20.399999999999999">
      <c r="A131" s="2"/>
    </row>
    <row r="132" spans="1:1" s="1" customFormat="1" ht="20.399999999999999">
      <c r="A132" s="2"/>
    </row>
    <row r="133" spans="1:1" s="1" customFormat="1" ht="20.399999999999999">
      <c r="A133" s="2"/>
    </row>
    <row r="134" spans="1:1" s="1" customFormat="1" ht="20.399999999999999">
      <c r="A134" s="2"/>
    </row>
    <row r="135" spans="1:1" s="1" customFormat="1" ht="20.399999999999999">
      <c r="A135" s="2"/>
    </row>
    <row r="136" spans="1:1" s="1" customFormat="1" ht="20.399999999999999">
      <c r="A136" s="2"/>
    </row>
    <row r="137" spans="1:1" s="1" customFormat="1" ht="20.399999999999999">
      <c r="A137" s="2"/>
    </row>
    <row r="138" spans="1:1" s="1" customFormat="1" ht="20.399999999999999">
      <c r="A138" s="2"/>
    </row>
    <row r="139" spans="1:1" s="1" customFormat="1" ht="20.399999999999999">
      <c r="A139" s="2"/>
    </row>
    <row r="140" spans="1:1" s="1" customFormat="1" ht="20.399999999999999">
      <c r="A140" s="2"/>
    </row>
    <row r="141" spans="1:1" s="1" customFormat="1" ht="20.399999999999999">
      <c r="A141" s="2"/>
    </row>
    <row r="142" spans="1:1" s="1" customFormat="1" ht="20.399999999999999">
      <c r="A142" s="2"/>
    </row>
    <row r="143" spans="1:1" s="1" customFormat="1" ht="20.399999999999999">
      <c r="A143" s="2"/>
    </row>
    <row r="144" spans="1:1" s="1" customFormat="1" ht="20.399999999999999">
      <c r="A144" s="2"/>
    </row>
    <row r="145" spans="1:1" s="1" customFormat="1" ht="20.399999999999999">
      <c r="A145" s="2"/>
    </row>
    <row r="146" spans="1:1" s="1" customFormat="1" ht="20.399999999999999">
      <c r="A146" s="2"/>
    </row>
    <row r="147" spans="1:1" s="1" customFormat="1" ht="20.399999999999999">
      <c r="A147" s="2"/>
    </row>
    <row r="148" spans="1:1" s="1" customFormat="1" ht="20.399999999999999">
      <c r="A148" s="2"/>
    </row>
    <row r="149" spans="1:1" s="1" customFormat="1" ht="20.399999999999999">
      <c r="A149" s="2"/>
    </row>
    <row r="150" spans="1:1" s="1" customFormat="1" ht="20.399999999999999">
      <c r="A150" s="2"/>
    </row>
    <row r="151" spans="1:1" s="1" customFormat="1" ht="20.399999999999999">
      <c r="A151" s="2"/>
    </row>
    <row r="152" spans="1:1" s="1" customFormat="1" ht="20.399999999999999">
      <c r="A152" s="2"/>
    </row>
    <row r="153" spans="1:1" s="1" customFormat="1" ht="20.399999999999999">
      <c r="A153" s="2"/>
    </row>
    <row r="154" spans="1:1" s="1" customFormat="1" ht="20.399999999999999">
      <c r="A154" s="2"/>
    </row>
    <row r="155" spans="1:1" s="1" customFormat="1" ht="20.399999999999999">
      <c r="A155" s="2"/>
    </row>
    <row r="156" spans="1:1" s="1" customFormat="1" ht="20.399999999999999">
      <c r="A156" s="2"/>
    </row>
    <row r="157" spans="1:1" s="1" customFormat="1" ht="20.399999999999999">
      <c r="A157" s="2"/>
    </row>
    <row r="158" spans="1:1" s="1" customFormat="1" ht="20.399999999999999">
      <c r="A158" s="2"/>
    </row>
    <row r="159" spans="1:1" s="1" customFormat="1" ht="20.399999999999999">
      <c r="A159" s="2"/>
    </row>
    <row r="160" spans="1:1" s="1" customFormat="1" ht="20.399999999999999">
      <c r="A160" s="2"/>
    </row>
    <row r="161" spans="1:1" s="1" customFormat="1" ht="20.399999999999999">
      <c r="A161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C022-9BF3-4144-9698-9995A858A118}">
  <sheetPr>
    <tabColor theme="9" tint="0.39997558519241921"/>
    <pageSetUpPr fitToPage="1"/>
  </sheetPr>
  <dimension ref="A1:I157"/>
  <sheetViews>
    <sheetView view="pageBreakPreview" topLeftCell="A13" zoomScale="55" zoomScaleNormal="75" zoomScaleSheetLayoutView="55" workbookViewId="0">
      <selection activeCell="J28" sqref="J28"/>
    </sheetView>
  </sheetViews>
  <sheetFormatPr defaultColWidth="8" defaultRowHeight="13.2"/>
  <cols>
    <col min="1" max="1" width="4.33203125" customWidth="1"/>
    <col min="2" max="2" width="27.109375" customWidth="1"/>
    <col min="3" max="3" width="30.33203125" customWidth="1"/>
    <col min="4" max="7" width="21.5546875" customWidth="1"/>
    <col min="8" max="9" width="10.44140625" customWidth="1"/>
    <col min="10" max="98" width="8.44140625" customWidth="1"/>
    <col min="257" max="257" width="4.33203125" customWidth="1"/>
    <col min="258" max="258" width="27.109375" customWidth="1"/>
    <col min="259" max="259" width="13.109375" customWidth="1"/>
    <col min="260" max="260" width="17.88671875" customWidth="1"/>
    <col min="261" max="261" width="17" customWidth="1"/>
    <col min="262" max="262" width="16.88671875" customWidth="1"/>
    <col min="263" max="263" width="17" customWidth="1"/>
    <col min="264" max="265" width="10.44140625" customWidth="1"/>
    <col min="266" max="354" width="8.44140625" customWidth="1"/>
    <col min="513" max="513" width="4.33203125" customWidth="1"/>
    <col min="514" max="514" width="27.109375" customWidth="1"/>
    <col min="515" max="515" width="13.109375" customWidth="1"/>
    <col min="516" max="516" width="17.88671875" customWidth="1"/>
    <col min="517" max="517" width="17" customWidth="1"/>
    <col min="518" max="518" width="16.88671875" customWidth="1"/>
    <col min="519" max="519" width="17" customWidth="1"/>
    <col min="520" max="521" width="10.44140625" customWidth="1"/>
    <col min="522" max="610" width="8.44140625" customWidth="1"/>
    <col min="769" max="769" width="4.33203125" customWidth="1"/>
    <col min="770" max="770" width="27.109375" customWidth="1"/>
    <col min="771" max="771" width="13.109375" customWidth="1"/>
    <col min="772" max="772" width="17.88671875" customWidth="1"/>
    <col min="773" max="773" width="17" customWidth="1"/>
    <col min="774" max="774" width="16.88671875" customWidth="1"/>
    <col min="775" max="775" width="17" customWidth="1"/>
    <col min="776" max="777" width="10.44140625" customWidth="1"/>
    <col min="778" max="866" width="8.44140625" customWidth="1"/>
    <col min="1025" max="1025" width="4.33203125" customWidth="1"/>
    <col min="1026" max="1026" width="27.109375" customWidth="1"/>
    <col min="1027" max="1027" width="13.109375" customWidth="1"/>
    <col min="1028" max="1028" width="17.88671875" customWidth="1"/>
    <col min="1029" max="1029" width="17" customWidth="1"/>
    <col min="1030" max="1030" width="16.88671875" customWidth="1"/>
    <col min="1031" max="1031" width="17" customWidth="1"/>
    <col min="1032" max="1033" width="10.44140625" customWidth="1"/>
    <col min="1034" max="1122" width="8.44140625" customWidth="1"/>
    <col min="1281" max="1281" width="4.33203125" customWidth="1"/>
    <col min="1282" max="1282" width="27.109375" customWidth="1"/>
    <col min="1283" max="1283" width="13.109375" customWidth="1"/>
    <col min="1284" max="1284" width="17.88671875" customWidth="1"/>
    <col min="1285" max="1285" width="17" customWidth="1"/>
    <col min="1286" max="1286" width="16.88671875" customWidth="1"/>
    <col min="1287" max="1287" width="17" customWidth="1"/>
    <col min="1288" max="1289" width="10.44140625" customWidth="1"/>
    <col min="1290" max="1378" width="8.44140625" customWidth="1"/>
    <col min="1537" max="1537" width="4.33203125" customWidth="1"/>
    <col min="1538" max="1538" width="27.109375" customWidth="1"/>
    <col min="1539" max="1539" width="13.109375" customWidth="1"/>
    <col min="1540" max="1540" width="17.88671875" customWidth="1"/>
    <col min="1541" max="1541" width="17" customWidth="1"/>
    <col min="1542" max="1542" width="16.88671875" customWidth="1"/>
    <col min="1543" max="1543" width="17" customWidth="1"/>
    <col min="1544" max="1545" width="10.44140625" customWidth="1"/>
    <col min="1546" max="1634" width="8.44140625" customWidth="1"/>
    <col min="1793" max="1793" width="4.33203125" customWidth="1"/>
    <col min="1794" max="1794" width="27.109375" customWidth="1"/>
    <col min="1795" max="1795" width="13.109375" customWidth="1"/>
    <col min="1796" max="1796" width="17.88671875" customWidth="1"/>
    <col min="1797" max="1797" width="17" customWidth="1"/>
    <col min="1798" max="1798" width="16.88671875" customWidth="1"/>
    <col min="1799" max="1799" width="17" customWidth="1"/>
    <col min="1800" max="1801" width="10.44140625" customWidth="1"/>
    <col min="1802" max="1890" width="8.44140625" customWidth="1"/>
    <col min="2049" max="2049" width="4.33203125" customWidth="1"/>
    <col min="2050" max="2050" width="27.109375" customWidth="1"/>
    <col min="2051" max="2051" width="13.109375" customWidth="1"/>
    <col min="2052" max="2052" width="17.88671875" customWidth="1"/>
    <col min="2053" max="2053" width="17" customWidth="1"/>
    <col min="2054" max="2054" width="16.88671875" customWidth="1"/>
    <col min="2055" max="2055" width="17" customWidth="1"/>
    <col min="2056" max="2057" width="10.44140625" customWidth="1"/>
    <col min="2058" max="2146" width="8.44140625" customWidth="1"/>
    <col min="2305" max="2305" width="4.33203125" customWidth="1"/>
    <col min="2306" max="2306" width="27.109375" customWidth="1"/>
    <col min="2307" max="2307" width="13.109375" customWidth="1"/>
    <col min="2308" max="2308" width="17.88671875" customWidth="1"/>
    <col min="2309" max="2309" width="17" customWidth="1"/>
    <col min="2310" max="2310" width="16.88671875" customWidth="1"/>
    <col min="2311" max="2311" width="17" customWidth="1"/>
    <col min="2312" max="2313" width="10.44140625" customWidth="1"/>
    <col min="2314" max="2402" width="8.44140625" customWidth="1"/>
    <col min="2561" max="2561" width="4.33203125" customWidth="1"/>
    <col min="2562" max="2562" width="27.109375" customWidth="1"/>
    <col min="2563" max="2563" width="13.109375" customWidth="1"/>
    <col min="2564" max="2564" width="17.88671875" customWidth="1"/>
    <col min="2565" max="2565" width="17" customWidth="1"/>
    <col min="2566" max="2566" width="16.88671875" customWidth="1"/>
    <col min="2567" max="2567" width="17" customWidth="1"/>
    <col min="2568" max="2569" width="10.44140625" customWidth="1"/>
    <col min="2570" max="2658" width="8.44140625" customWidth="1"/>
    <col min="2817" max="2817" width="4.33203125" customWidth="1"/>
    <col min="2818" max="2818" width="27.109375" customWidth="1"/>
    <col min="2819" max="2819" width="13.109375" customWidth="1"/>
    <col min="2820" max="2820" width="17.88671875" customWidth="1"/>
    <col min="2821" max="2821" width="17" customWidth="1"/>
    <col min="2822" max="2822" width="16.88671875" customWidth="1"/>
    <col min="2823" max="2823" width="17" customWidth="1"/>
    <col min="2824" max="2825" width="10.44140625" customWidth="1"/>
    <col min="2826" max="2914" width="8.44140625" customWidth="1"/>
    <col min="3073" max="3073" width="4.33203125" customWidth="1"/>
    <col min="3074" max="3074" width="27.109375" customWidth="1"/>
    <col min="3075" max="3075" width="13.109375" customWidth="1"/>
    <col min="3076" max="3076" width="17.88671875" customWidth="1"/>
    <col min="3077" max="3077" width="17" customWidth="1"/>
    <col min="3078" max="3078" width="16.88671875" customWidth="1"/>
    <col min="3079" max="3079" width="17" customWidth="1"/>
    <col min="3080" max="3081" width="10.44140625" customWidth="1"/>
    <col min="3082" max="3170" width="8.44140625" customWidth="1"/>
    <col min="3329" max="3329" width="4.33203125" customWidth="1"/>
    <col min="3330" max="3330" width="27.109375" customWidth="1"/>
    <col min="3331" max="3331" width="13.109375" customWidth="1"/>
    <col min="3332" max="3332" width="17.88671875" customWidth="1"/>
    <col min="3333" max="3333" width="17" customWidth="1"/>
    <col min="3334" max="3334" width="16.88671875" customWidth="1"/>
    <col min="3335" max="3335" width="17" customWidth="1"/>
    <col min="3336" max="3337" width="10.44140625" customWidth="1"/>
    <col min="3338" max="3426" width="8.44140625" customWidth="1"/>
    <col min="3585" max="3585" width="4.33203125" customWidth="1"/>
    <col min="3586" max="3586" width="27.109375" customWidth="1"/>
    <col min="3587" max="3587" width="13.109375" customWidth="1"/>
    <col min="3588" max="3588" width="17.88671875" customWidth="1"/>
    <col min="3589" max="3589" width="17" customWidth="1"/>
    <col min="3590" max="3590" width="16.88671875" customWidth="1"/>
    <col min="3591" max="3591" width="17" customWidth="1"/>
    <col min="3592" max="3593" width="10.44140625" customWidth="1"/>
    <col min="3594" max="3682" width="8.44140625" customWidth="1"/>
    <col min="3841" max="3841" width="4.33203125" customWidth="1"/>
    <col min="3842" max="3842" width="27.109375" customWidth="1"/>
    <col min="3843" max="3843" width="13.109375" customWidth="1"/>
    <col min="3844" max="3844" width="17.88671875" customWidth="1"/>
    <col min="3845" max="3845" width="17" customWidth="1"/>
    <col min="3846" max="3846" width="16.88671875" customWidth="1"/>
    <col min="3847" max="3847" width="17" customWidth="1"/>
    <col min="3848" max="3849" width="10.44140625" customWidth="1"/>
    <col min="3850" max="3938" width="8.44140625" customWidth="1"/>
    <col min="4097" max="4097" width="4.33203125" customWidth="1"/>
    <col min="4098" max="4098" width="27.109375" customWidth="1"/>
    <col min="4099" max="4099" width="13.109375" customWidth="1"/>
    <col min="4100" max="4100" width="17.88671875" customWidth="1"/>
    <col min="4101" max="4101" width="17" customWidth="1"/>
    <col min="4102" max="4102" width="16.88671875" customWidth="1"/>
    <col min="4103" max="4103" width="17" customWidth="1"/>
    <col min="4104" max="4105" width="10.44140625" customWidth="1"/>
    <col min="4106" max="4194" width="8.44140625" customWidth="1"/>
    <col min="4353" max="4353" width="4.33203125" customWidth="1"/>
    <col min="4354" max="4354" width="27.109375" customWidth="1"/>
    <col min="4355" max="4355" width="13.109375" customWidth="1"/>
    <col min="4356" max="4356" width="17.88671875" customWidth="1"/>
    <col min="4357" max="4357" width="17" customWidth="1"/>
    <col min="4358" max="4358" width="16.88671875" customWidth="1"/>
    <col min="4359" max="4359" width="17" customWidth="1"/>
    <col min="4360" max="4361" width="10.44140625" customWidth="1"/>
    <col min="4362" max="4450" width="8.44140625" customWidth="1"/>
    <col min="4609" max="4609" width="4.33203125" customWidth="1"/>
    <col min="4610" max="4610" width="27.109375" customWidth="1"/>
    <col min="4611" max="4611" width="13.109375" customWidth="1"/>
    <col min="4612" max="4612" width="17.88671875" customWidth="1"/>
    <col min="4613" max="4613" width="17" customWidth="1"/>
    <col min="4614" max="4614" width="16.88671875" customWidth="1"/>
    <col min="4615" max="4615" width="17" customWidth="1"/>
    <col min="4616" max="4617" width="10.44140625" customWidth="1"/>
    <col min="4618" max="4706" width="8.44140625" customWidth="1"/>
    <col min="4865" max="4865" width="4.33203125" customWidth="1"/>
    <col min="4866" max="4866" width="27.109375" customWidth="1"/>
    <col min="4867" max="4867" width="13.109375" customWidth="1"/>
    <col min="4868" max="4868" width="17.88671875" customWidth="1"/>
    <col min="4869" max="4869" width="17" customWidth="1"/>
    <col min="4870" max="4870" width="16.88671875" customWidth="1"/>
    <col min="4871" max="4871" width="17" customWidth="1"/>
    <col min="4872" max="4873" width="10.44140625" customWidth="1"/>
    <col min="4874" max="4962" width="8.44140625" customWidth="1"/>
    <col min="5121" max="5121" width="4.33203125" customWidth="1"/>
    <col min="5122" max="5122" width="27.109375" customWidth="1"/>
    <col min="5123" max="5123" width="13.109375" customWidth="1"/>
    <col min="5124" max="5124" width="17.88671875" customWidth="1"/>
    <col min="5125" max="5125" width="17" customWidth="1"/>
    <col min="5126" max="5126" width="16.88671875" customWidth="1"/>
    <col min="5127" max="5127" width="17" customWidth="1"/>
    <col min="5128" max="5129" width="10.44140625" customWidth="1"/>
    <col min="5130" max="5218" width="8.44140625" customWidth="1"/>
    <col min="5377" max="5377" width="4.33203125" customWidth="1"/>
    <col min="5378" max="5378" width="27.109375" customWidth="1"/>
    <col min="5379" max="5379" width="13.109375" customWidth="1"/>
    <col min="5380" max="5380" width="17.88671875" customWidth="1"/>
    <col min="5381" max="5381" width="17" customWidth="1"/>
    <col min="5382" max="5382" width="16.88671875" customWidth="1"/>
    <col min="5383" max="5383" width="17" customWidth="1"/>
    <col min="5384" max="5385" width="10.44140625" customWidth="1"/>
    <col min="5386" max="5474" width="8.44140625" customWidth="1"/>
    <col min="5633" max="5633" width="4.33203125" customWidth="1"/>
    <col min="5634" max="5634" width="27.109375" customWidth="1"/>
    <col min="5635" max="5635" width="13.109375" customWidth="1"/>
    <col min="5636" max="5636" width="17.88671875" customWidth="1"/>
    <col min="5637" max="5637" width="17" customWidth="1"/>
    <col min="5638" max="5638" width="16.88671875" customWidth="1"/>
    <col min="5639" max="5639" width="17" customWidth="1"/>
    <col min="5640" max="5641" width="10.44140625" customWidth="1"/>
    <col min="5642" max="5730" width="8.44140625" customWidth="1"/>
    <col min="5889" max="5889" width="4.33203125" customWidth="1"/>
    <col min="5890" max="5890" width="27.109375" customWidth="1"/>
    <col min="5891" max="5891" width="13.109375" customWidth="1"/>
    <col min="5892" max="5892" width="17.88671875" customWidth="1"/>
    <col min="5893" max="5893" width="17" customWidth="1"/>
    <col min="5894" max="5894" width="16.88671875" customWidth="1"/>
    <col min="5895" max="5895" width="17" customWidth="1"/>
    <col min="5896" max="5897" width="10.44140625" customWidth="1"/>
    <col min="5898" max="5986" width="8.44140625" customWidth="1"/>
    <col min="6145" max="6145" width="4.33203125" customWidth="1"/>
    <col min="6146" max="6146" width="27.109375" customWidth="1"/>
    <col min="6147" max="6147" width="13.109375" customWidth="1"/>
    <col min="6148" max="6148" width="17.88671875" customWidth="1"/>
    <col min="6149" max="6149" width="17" customWidth="1"/>
    <col min="6150" max="6150" width="16.88671875" customWidth="1"/>
    <col min="6151" max="6151" width="17" customWidth="1"/>
    <col min="6152" max="6153" width="10.44140625" customWidth="1"/>
    <col min="6154" max="6242" width="8.44140625" customWidth="1"/>
    <col min="6401" max="6401" width="4.33203125" customWidth="1"/>
    <col min="6402" max="6402" width="27.109375" customWidth="1"/>
    <col min="6403" max="6403" width="13.109375" customWidth="1"/>
    <col min="6404" max="6404" width="17.88671875" customWidth="1"/>
    <col min="6405" max="6405" width="17" customWidth="1"/>
    <col min="6406" max="6406" width="16.88671875" customWidth="1"/>
    <col min="6407" max="6407" width="17" customWidth="1"/>
    <col min="6408" max="6409" width="10.44140625" customWidth="1"/>
    <col min="6410" max="6498" width="8.44140625" customWidth="1"/>
    <col min="6657" max="6657" width="4.33203125" customWidth="1"/>
    <col min="6658" max="6658" width="27.109375" customWidth="1"/>
    <col min="6659" max="6659" width="13.109375" customWidth="1"/>
    <col min="6660" max="6660" width="17.88671875" customWidth="1"/>
    <col min="6661" max="6661" width="17" customWidth="1"/>
    <col min="6662" max="6662" width="16.88671875" customWidth="1"/>
    <col min="6663" max="6663" width="17" customWidth="1"/>
    <col min="6664" max="6665" width="10.44140625" customWidth="1"/>
    <col min="6666" max="6754" width="8.44140625" customWidth="1"/>
    <col min="6913" max="6913" width="4.33203125" customWidth="1"/>
    <col min="6914" max="6914" width="27.109375" customWidth="1"/>
    <col min="6915" max="6915" width="13.109375" customWidth="1"/>
    <col min="6916" max="6916" width="17.88671875" customWidth="1"/>
    <col min="6917" max="6917" width="17" customWidth="1"/>
    <col min="6918" max="6918" width="16.88671875" customWidth="1"/>
    <col min="6919" max="6919" width="17" customWidth="1"/>
    <col min="6920" max="6921" width="10.44140625" customWidth="1"/>
    <col min="6922" max="7010" width="8.44140625" customWidth="1"/>
    <col min="7169" max="7169" width="4.33203125" customWidth="1"/>
    <col min="7170" max="7170" width="27.109375" customWidth="1"/>
    <col min="7171" max="7171" width="13.109375" customWidth="1"/>
    <col min="7172" max="7172" width="17.88671875" customWidth="1"/>
    <col min="7173" max="7173" width="17" customWidth="1"/>
    <col min="7174" max="7174" width="16.88671875" customWidth="1"/>
    <col min="7175" max="7175" width="17" customWidth="1"/>
    <col min="7176" max="7177" width="10.44140625" customWidth="1"/>
    <col min="7178" max="7266" width="8.44140625" customWidth="1"/>
    <col min="7425" max="7425" width="4.33203125" customWidth="1"/>
    <col min="7426" max="7426" width="27.109375" customWidth="1"/>
    <col min="7427" max="7427" width="13.109375" customWidth="1"/>
    <col min="7428" max="7428" width="17.88671875" customWidth="1"/>
    <col min="7429" max="7429" width="17" customWidth="1"/>
    <col min="7430" max="7430" width="16.88671875" customWidth="1"/>
    <col min="7431" max="7431" width="17" customWidth="1"/>
    <col min="7432" max="7433" width="10.44140625" customWidth="1"/>
    <col min="7434" max="7522" width="8.44140625" customWidth="1"/>
    <col min="7681" max="7681" width="4.33203125" customWidth="1"/>
    <col min="7682" max="7682" width="27.109375" customWidth="1"/>
    <col min="7683" max="7683" width="13.109375" customWidth="1"/>
    <col min="7684" max="7684" width="17.88671875" customWidth="1"/>
    <col min="7685" max="7685" width="17" customWidth="1"/>
    <col min="7686" max="7686" width="16.88671875" customWidth="1"/>
    <col min="7687" max="7687" width="17" customWidth="1"/>
    <col min="7688" max="7689" width="10.44140625" customWidth="1"/>
    <col min="7690" max="7778" width="8.44140625" customWidth="1"/>
    <col min="7937" max="7937" width="4.33203125" customWidth="1"/>
    <col min="7938" max="7938" width="27.109375" customWidth="1"/>
    <col min="7939" max="7939" width="13.109375" customWidth="1"/>
    <col min="7940" max="7940" width="17.88671875" customWidth="1"/>
    <col min="7941" max="7941" width="17" customWidth="1"/>
    <col min="7942" max="7942" width="16.88671875" customWidth="1"/>
    <col min="7943" max="7943" width="17" customWidth="1"/>
    <col min="7944" max="7945" width="10.44140625" customWidth="1"/>
    <col min="7946" max="8034" width="8.44140625" customWidth="1"/>
    <col min="8193" max="8193" width="4.33203125" customWidth="1"/>
    <col min="8194" max="8194" width="27.109375" customWidth="1"/>
    <col min="8195" max="8195" width="13.109375" customWidth="1"/>
    <col min="8196" max="8196" width="17.88671875" customWidth="1"/>
    <col min="8197" max="8197" width="17" customWidth="1"/>
    <col min="8198" max="8198" width="16.88671875" customWidth="1"/>
    <col min="8199" max="8199" width="17" customWidth="1"/>
    <col min="8200" max="8201" width="10.44140625" customWidth="1"/>
    <col min="8202" max="8290" width="8.44140625" customWidth="1"/>
    <col min="8449" max="8449" width="4.33203125" customWidth="1"/>
    <col min="8450" max="8450" width="27.109375" customWidth="1"/>
    <col min="8451" max="8451" width="13.109375" customWidth="1"/>
    <col min="8452" max="8452" width="17.88671875" customWidth="1"/>
    <col min="8453" max="8453" width="17" customWidth="1"/>
    <col min="8454" max="8454" width="16.88671875" customWidth="1"/>
    <col min="8455" max="8455" width="17" customWidth="1"/>
    <col min="8456" max="8457" width="10.44140625" customWidth="1"/>
    <col min="8458" max="8546" width="8.44140625" customWidth="1"/>
    <col min="8705" max="8705" width="4.33203125" customWidth="1"/>
    <col min="8706" max="8706" width="27.109375" customWidth="1"/>
    <col min="8707" max="8707" width="13.109375" customWidth="1"/>
    <col min="8708" max="8708" width="17.88671875" customWidth="1"/>
    <col min="8709" max="8709" width="17" customWidth="1"/>
    <col min="8710" max="8710" width="16.88671875" customWidth="1"/>
    <col min="8711" max="8711" width="17" customWidth="1"/>
    <col min="8712" max="8713" width="10.44140625" customWidth="1"/>
    <col min="8714" max="8802" width="8.44140625" customWidth="1"/>
    <col min="8961" max="8961" width="4.33203125" customWidth="1"/>
    <col min="8962" max="8962" width="27.109375" customWidth="1"/>
    <col min="8963" max="8963" width="13.109375" customWidth="1"/>
    <col min="8964" max="8964" width="17.88671875" customWidth="1"/>
    <col min="8965" max="8965" width="17" customWidth="1"/>
    <col min="8966" max="8966" width="16.88671875" customWidth="1"/>
    <col min="8967" max="8967" width="17" customWidth="1"/>
    <col min="8968" max="8969" width="10.44140625" customWidth="1"/>
    <col min="8970" max="9058" width="8.44140625" customWidth="1"/>
    <col min="9217" max="9217" width="4.33203125" customWidth="1"/>
    <col min="9218" max="9218" width="27.109375" customWidth="1"/>
    <col min="9219" max="9219" width="13.109375" customWidth="1"/>
    <col min="9220" max="9220" width="17.88671875" customWidth="1"/>
    <col min="9221" max="9221" width="17" customWidth="1"/>
    <col min="9222" max="9222" width="16.88671875" customWidth="1"/>
    <col min="9223" max="9223" width="17" customWidth="1"/>
    <col min="9224" max="9225" width="10.44140625" customWidth="1"/>
    <col min="9226" max="9314" width="8.44140625" customWidth="1"/>
    <col min="9473" max="9473" width="4.33203125" customWidth="1"/>
    <col min="9474" max="9474" width="27.109375" customWidth="1"/>
    <col min="9475" max="9475" width="13.109375" customWidth="1"/>
    <col min="9476" max="9476" width="17.88671875" customWidth="1"/>
    <col min="9477" max="9477" width="17" customWidth="1"/>
    <col min="9478" max="9478" width="16.88671875" customWidth="1"/>
    <col min="9479" max="9479" width="17" customWidth="1"/>
    <col min="9480" max="9481" width="10.44140625" customWidth="1"/>
    <col min="9482" max="9570" width="8.44140625" customWidth="1"/>
    <col min="9729" max="9729" width="4.33203125" customWidth="1"/>
    <col min="9730" max="9730" width="27.109375" customWidth="1"/>
    <col min="9731" max="9731" width="13.109375" customWidth="1"/>
    <col min="9732" max="9732" width="17.88671875" customWidth="1"/>
    <col min="9733" max="9733" width="17" customWidth="1"/>
    <col min="9734" max="9734" width="16.88671875" customWidth="1"/>
    <col min="9735" max="9735" width="17" customWidth="1"/>
    <col min="9736" max="9737" width="10.44140625" customWidth="1"/>
    <col min="9738" max="9826" width="8.44140625" customWidth="1"/>
    <col min="9985" max="9985" width="4.33203125" customWidth="1"/>
    <col min="9986" max="9986" width="27.109375" customWidth="1"/>
    <col min="9987" max="9987" width="13.109375" customWidth="1"/>
    <col min="9988" max="9988" width="17.88671875" customWidth="1"/>
    <col min="9989" max="9989" width="17" customWidth="1"/>
    <col min="9990" max="9990" width="16.88671875" customWidth="1"/>
    <col min="9991" max="9991" width="17" customWidth="1"/>
    <col min="9992" max="9993" width="10.44140625" customWidth="1"/>
    <col min="9994" max="10082" width="8.44140625" customWidth="1"/>
    <col min="10241" max="10241" width="4.33203125" customWidth="1"/>
    <col min="10242" max="10242" width="27.109375" customWidth="1"/>
    <col min="10243" max="10243" width="13.109375" customWidth="1"/>
    <col min="10244" max="10244" width="17.88671875" customWidth="1"/>
    <col min="10245" max="10245" width="17" customWidth="1"/>
    <col min="10246" max="10246" width="16.88671875" customWidth="1"/>
    <col min="10247" max="10247" width="17" customWidth="1"/>
    <col min="10248" max="10249" width="10.44140625" customWidth="1"/>
    <col min="10250" max="10338" width="8.44140625" customWidth="1"/>
    <col min="10497" max="10497" width="4.33203125" customWidth="1"/>
    <col min="10498" max="10498" width="27.109375" customWidth="1"/>
    <col min="10499" max="10499" width="13.109375" customWidth="1"/>
    <col min="10500" max="10500" width="17.88671875" customWidth="1"/>
    <col min="10501" max="10501" width="17" customWidth="1"/>
    <col min="10502" max="10502" width="16.88671875" customWidth="1"/>
    <col min="10503" max="10503" width="17" customWidth="1"/>
    <col min="10504" max="10505" width="10.44140625" customWidth="1"/>
    <col min="10506" max="10594" width="8.44140625" customWidth="1"/>
    <col min="10753" max="10753" width="4.33203125" customWidth="1"/>
    <col min="10754" max="10754" width="27.109375" customWidth="1"/>
    <col min="10755" max="10755" width="13.109375" customWidth="1"/>
    <col min="10756" max="10756" width="17.88671875" customWidth="1"/>
    <col min="10757" max="10757" width="17" customWidth="1"/>
    <col min="10758" max="10758" width="16.88671875" customWidth="1"/>
    <col min="10759" max="10759" width="17" customWidth="1"/>
    <col min="10760" max="10761" width="10.44140625" customWidth="1"/>
    <col min="10762" max="10850" width="8.44140625" customWidth="1"/>
    <col min="11009" max="11009" width="4.33203125" customWidth="1"/>
    <col min="11010" max="11010" width="27.109375" customWidth="1"/>
    <col min="11011" max="11011" width="13.109375" customWidth="1"/>
    <col min="11012" max="11012" width="17.88671875" customWidth="1"/>
    <col min="11013" max="11013" width="17" customWidth="1"/>
    <col min="11014" max="11014" width="16.88671875" customWidth="1"/>
    <col min="11015" max="11015" width="17" customWidth="1"/>
    <col min="11016" max="11017" width="10.44140625" customWidth="1"/>
    <col min="11018" max="11106" width="8.44140625" customWidth="1"/>
    <col min="11265" max="11265" width="4.33203125" customWidth="1"/>
    <col min="11266" max="11266" width="27.109375" customWidth="1"/>
    <col min="11267" max="11267" width="13.109375" customWidth="1"/>
    <col min="11268" max="11268" width="17.88671875" customWidth="1"/>
    <col min="11269" max="11269" width="17" customWidth="1"/>
    <col min="11270" max="11270" width="16.88671875" customWidth="1"/>
    <col min="11271" max="11271" width="17" customWidth="1"/>
    <col min="11272" max="11273" width="10.44140625" customWidth="1"/>
    <col min="11274" max="11362" width="8.44140625" customWidth="1"/>
    <col min="11521" max="11521" width="4.33203125" customWidth="1"/>
    <col min="11522" max="11522" width="27.109375" customWidth="1"/>
    <col min="11523" max="11523" width="13.109375" customWidth="1"/>
    <col min="11524" max="11524" width="17.88671875" customWidth="1"/>
    <col min="11525" max="11525" width="17" customWidth="1"/>
    <col min="11526" max="11526" width="16.88671875" customWidth="1"/>
    <col min="11527" max="11527" width="17" customWidth="1"/>
    <col min="11528" max="11529" width="10.44140625" customWidth="1"/>
    <col min="11530" max="11618" width="8.44140625" customWidth="1"/>
    <col min="11777" max="11777" width="4.33203125" customWidth="1"/>
    <col min="11778" max="11778" width="27.109375" customWidth="1"/>
    <col min="11779" max="11779" width="13.109375" customWidth="1"/>
    <col min="11780" max="11780" width="17.88671875" customWidth="1"/>
    <col min="11781" max="11781" width="17" customWidth="1"/>
    <col min="11782" max="11782" width="16.88671875" customWidth="1"/>
    <col min="11783" max="11783" width="17" customWidth="1"/>
    <col min="11784" max="11785" width="10.44140625" customWidth="1"/>
    <col min="11786" max="11874" width="8.44140625" customWidth="1"/>
    <col min="12033" max="12033" width="4.33203125" customWidth="1"/>
    <col min="12034" max="12034" width="27.109375" customWidth="1"/>
    <col min="12035" max="12035" width="13.109375" customWidth="1"/>
    <col min="12036" max="12036" width="17.88671875" customWidth="1"/>
    <col min="12037" max="12037" width="17" customWidth="1"/>
    <col min="12038" max="12038" width="16.88671875" customWidth="1"/>
    <col min="12039" max="12039" width="17" customWidth="1"/>
    <col min="12040" max="12041" width="10.44140625" customWidth="1"/>
    <col min="12042" max="12130" width="8.44140625" customWidth="1"/>
    <col min="12289" max="12289" width="4.33203125" customWidth="1"/>
    <col min="12290" max="12290" width="27.109375" customWidth="1"/>
    <col min="12291" max="12291" width="13.109375" customWidth="1"/>
    <col min="12292" max="12292" width="17.88671875" customWidth="1"/>
    <col min="12293" max="12293" width="17" customWidth="1"/>
    <col min="12294" max="12294" width="16.88671875" customWidth="1"/>
    <col min="12295" max="12295" width="17" customWidth="1"/>
    <col min="12296" max="12297" width="10.44140625" customWidth="1"/>
    <col min="12298" max="12386" width="8.44140625" customWidth="1"/>
    <col min="12545" max="12545" width="4.33203125" customWidth="1"/>
    <col min="12546" max="12546" width="27.109375" customWidth="1"/>
    <col min="12547" max="12547" width="13.109375" customWidth="1"/>
    <col min="12548" max="12548" width="17.88671875" customWidth="1"/>
    <col min="12549" max="12549" width="17" customWidth="1"/>
    <col min="12550" max="12550" width="16.88671875" customWidth="1"/>
    <col min="12551" max="12551" width="17" customWidth="1"/>
    <col min="12552" max="12553" width="10.44140625" customWidth="1"/>
    <col min="12554" max="12642" width="8.44140625" customWidth="1"/>
    <col min="12801" max="12801" width="4.33203125" customWidth="1"/>
    <col min="12802" max="12802" width="27.109375" customWidth="1"/>
    <col min="12803" max="12803" width="13.109375" customWidth="1"/>
    <col min="12804" max="12804" width="17.88671875" customWidth="1"/>
    <col min="12805" max="12805" width="17" customWidth="1"/>
    <col min="12806" max="12806" width="16.88671875" customWidth="1"/>
    <col min="12807" max="12807" width="17" customWidth="1"/>
    <col min="12808" max="12809" width="10.44140625" customWidth="1"/>
    <col min="12810" max="12898" width="8.44140625" customWidth="1"/>
    <col min="13057" max="13057" width="4.33203125" customWidth="1"/>
    <col min="13058" max="13058" width="27.109375" customWidth="1"/>
    <col min="13059" max="13059" width="13.109375" customWidth="1"/>
    <col min="13060" max="13060" width="17.88671875" customWidth="1"/>
    <col min="13061" max="13061" width="17" customWidth="1"/>
    <col min="13062" max="13062" width="16.88671875" customWidth="1"/>
    <col min="13063" max="13063" width="17" customWidth="1"/>
    <col min="13064" max="13065" width="10.44140625" customWidth="1"/>
    <col min="13066" max="13154" width="8.44140625" customWidth="1"/>
    <col min="13313" max="13313" width="4.33203125" customWidth="1"/>
    <col min="13314" max="13314" width="27.109375" customWidth="1"/>
    <col min="13315" max="13315" width="13.109375" customWidth="1"/>
    <col min="13316" max="13316" width="17.88671875" customWidth="1"/>
    <col min="13317" max="13317" width="17" customWidth="1"/>
    <col min="13318" max="13318" width="16.88671875" customWidth="1"/>
    <col min="13319" max="13319" width="17" customWidth="1"/>
    <col min="13320" max="13321" width="10.44140625" customWidth="1"/>
    <col min="13322" max="13410" width="8.44140625" customWidth="1"/>
    <col min="13569" max="13569" width="4.33203125" customWidth="1"/>
    <col min="13570" max="13570" width="27.109375" customWidth="1"/>
    <col min="13571" max="13571" width="13.109375" customWidth="1"/>
    <col min="13572" max="13572" width="17.88671875" customWidth="1"/>
    <col min="13573" max="13573" width="17" customWidth="1"/>
    <col min="13574" max="13574" width="16.88671875" customWidth="1"/>
    <col min="13575" max="13575" width="17" customWidth="1"/>
    <col min="13576" max="13577" width="10.44140625" customWidth="1"/>
    <col min="13578" max="13666" width="8.44140625" customWidth="1"/>
    <col min="13825" max="13825" width="4.33203125" customWidth="1"/>
    <col min="13826" max="13826" width="27.109375" customWidth="1"/>
    <col min="13827" max="13827" width="13.109375" customWidth="1"/>
    <col min="13828" max="13828" width="17.88671875" customWidth="1"/>
    <col min="13829" max="13829" width="17" customWidth="1"/>
    <col min="13830" max="13830" width="16.88671875" customWidth="1"/>
    <col min="13831" max="13831" width="17" customWidth="1"/>
    <col min="13832" max="13833" width="10.44140625" customWidth="1"/>
    <col min="13834" max="13922" width="8.44140625" customWidth="1"/>
    <col min="14081" max="14081" width="4.33203125" customWidth="1"/>
    <col min="14082" max="14082" width="27.109375" customWidth="1"/>
    <col min="14083" max="14083" width="13.109375" customWidth="1"/>
    <col min="14084" max="14084" width="17.88671875" customWidth="1"/>
    <col min="14085" max="14085" width="17" customWidth="1"/>
    <col min="14086" max="14086" width="16.88671875" customWidth="1"/>
    <col min="14087" max="14087" width="17" customWidth="1"/>
    <col min="14088" max="14089" width="10.44140625" customWidth="1"/>
    <col min="14090" max="14178" width="8.44140625" customWidth="1"/>
    <col min="14337" max="14337" width="4.33203125" customWidth="1"/>
    <col min="14338" max="14338" width="27.109375" customWidth="1"/>
    <col min="14339" max="14339" width="13.109375" customWidth="1"/>
    <col min="14340" max="14340" width="17.88671875" customWidth="1"/>
    <col min="14341" max="14341" width="17" customWidth="1"/>
    <col min="14342" max="14342" width="16.88671875" customWidth="1"/>
    <col min="14343" max="14343" width="17" customWidth="1"/>
    <col min="14344" max="14345" width="10.44140625" customWidth="1"/>
    <col min="14346" max="14434" width="8.44140625" customWidth="1"/>
    <col min="14593" max="14593" width="4.33203125" customWidth="1"/>
    <col min="14594" max="14594" width="27.109375" customWidth="1"/>
    <col min="14595" max="14595" width="13.109375" customWidth="1"/>
    <col min="14596" max="14596" width="17.88671875" customWidth="1"/>
    <col min="14597" max="14597" width="17" customWidth="1"/>
    <col min="14598" max="14598" width="16.88671875" customWidth="1"/>
    <col min="14599" max="14599" width="17" customWidth="1"/>
    <col min="14600" max="14601" width="10.44140625" customWidth="1"/>
    <col min="14602" max="14690" width="8.44140625" customWidth="1"/>
    <col min="14849" max="14849" width="4.33203125" customWidth="1"/>
    <col min="14850" max="14850" width="27.109375" customWidth="1"/>
    <col min="14851" max="14851" width="13.109375" customWidth="1"/>
    <col min="14852" max="14852" width="17.88671875" customWidth="1"/>
    <col min="14853" max="14853" width="17" customWidth="1"/>
    <col min="14854" max="14854" width="16.88671875" customWidth="1"/>
    <col min="14855" max="14855" width="17" customWidth="1"/>
    <col min="14856" max="14857" width="10.44140625" customWidth="1"/>
    <col min="14858" max="14946" width="8.44140625" customWidth="1"/>
    <col min="15105" max="15105" width="4.33203125" customWidth="1"/>
    <col min="15106" max="15106" width="27.109375" customWidth="1"/>
    <col min="15107" max="15107" width="13.109375" customWidth="1"/>
    <col min="15108" max="15108" width="17.88671875" customWidth="1"/>
    <col min="15109" max="15109" width="17" customWidth="1"/>
    <col min="15110" max="15110" width="16.88671875" customWidth="1"/>
    <col min="15111" max="15111" width="17" customWidth="1"/>
    <col min="15112" max="15113" width="10.44140625" customWidth="1"/>
    <col min="15114" max="15202" width="8.44140625" customWidth="1"/>
    <col min="15361" max="15361" width="4.33203125" customWidth="1"/>
    <col min="15362" max="15362" width="27.109375" customWidth="1"/>
    <col min="15363" max="15363" width="13.109375" customWidth="1"/>
    <col min="15364" max="15364" width="17.88671875" customWidth="1"/>
    <col min="15365" max="15365" width="17" customWidth="1"/>
    <col min="15366" max="15366" width="16.88671875" customWidth="1"/>
    <col min="15367" max="15367" width="17" customWidth="1"/>
    <col min="15368" max="15369" width="10.44140625" customWidth="1"/>
    <col min="15370" max="15458" width="8.44140625" customWidth="1"/>
    <col min="15617" max="15617" width="4.33203125" customWidth="1"/>
    <col min="15618" max="15618" width="27.109375" customWidth="1"/>
    <col min="15619" max="15619" width="13.109375" customWidth="1"/>
    <col min="15620" max="15620" width="17.88671875" customWidth="1"/>
    <col min="15621" max="15621" width="17" customWidth="1"/>
    <col min="15622" max="15622" width="16.88671875" customWidth="1"/>
    <col min="15623" max="15623" width="17" customWidth="1"/>
    <col min="15624" max="15625" width="10.44140625" customWidth="1"/>
    <col min="15626" max="15714" width="8.44140625" customWidth="1"/>
    <col min="15873" max="15873" width="4.33203125" customWidth="1"/>
    <col min="15874" max="15874" width="27.109375" customWidth="1"/>
    <col min="15875" max="15875" width="13.109375" customWidth="1"/>
    <col min="15876" max="15876" width="17.88671875" customWidth="1"/>
    <col min="15877" max="15877" width="17" customWidth="1"/>
    <col min="15878" max="15878" width="16.88671875" customWidth="1"/>
    <col min="15879" max="15879" width="17" customWidth="1"/>
    <col min="15880" max="15881" width="10.44140625" customWidth="1"/>
    <col min="15882" max="15970" width="8.44140625" customWidth="1"/>
    <col min="16129" max="16129" width="4.33203125" customWidth="1"/>
    <col min="16130" max="16130" width="27.109375" customWidth="1"/>
    <col min="16131" max="16131" width="13.109375" customWidth="1"/>
    <col min="16132" max="16132" width="17.88671875" customWidth="1"/>
    <col min="16133" max="16133" width="17" customWidth="1"/>
    <col min="16134" max="16134" width="16.88671875" customWidth="1"/>
    <col min="16135" max="16135" width="17" customWidth="1"/>
    <col min="16136" max="16137" width="10.44140625" customWidth="1"/>
    <col min="16138" max="16226" width="8.44140625" customWidth="1"/>
  </cols>
  <sheetData>
    <row r="1" spans="1:9" ht="30.75" customHeight="1">
      <c r="A1" s="12" t="s">
        <v>233</v>
      </c>
      <c r="C1" s="16"/>
    </row>
    <row r="2" spans="1:9" s="7" customFormat="1" ht="24.75" customHeight="1">
      <c r="A2" s="9" t="str">
        <f>ตารางแข่งขัน!A3</f>
        <v>ระหว่างวันที่ 19 - 22 กันยายน 2561</v>
      </c>
      <c r="B2" s="15"/>
      <c r="C2" s="8"/>
      <c r="D2" s="8"/>
      <c r="E2" s="8"/>
      <c r="F2" s="8"/>
      <c r="G2" s="8"/>
      <c r="H2" s="8"/>
      <c r="I2" s="8"/>
    </row>
    <row r="3" spans="1:9" s="7" customFormat="1" ht="34.200000000000003">
      <c r="A3" s="9" t="s">
        <v>213</v>
      </c>
      <c r="B3" s="15"/>
      <c r="C3" s="8"/>
      <c r="D3" s="8"/>
      <c r="E3" s="8"/>
      <c r="F3" s="8"/>
      <c r="G3" s="8"/>
      <c r="H3" s="8"/>
      <c r="I3" s="8"/>
    </row>
    <row r="4" spans="1:9" s="3" customFormat="1" ht="29.25" customHeight="1">
      <c r="A4" s="79" t="s">
        <v>215</v>
      </c>
      <c r="B4" s="18"/>
      <c r="C4" s="31"/>
      <c r="D4" s="13"/>
      <c r="E4" s="13"/>
      <c r="F4" s="13"/>
      <c r="G4" s="13"/>
      <c r="H4" s="27"/>
    </row>
    <row r="5" spans="1:9" s="3" customFormat="1" ht="15.75" customHeight="1">
      <c r="A5" s="80" t="s">
        <v>42</v>
      </c>
      <c r="B5" s="81" t="s">
        <v>132</v>
      </c>
      <c r="C5" s="81" t="s">
        <v>133</v>
      </c>
      <c r="D5" s="82" t="s">
        <v>134</v>
      </c>
      <c r="E5" s="82" t="s">
        <v>135</v>
      </c>
      <c r="F5" s="82" t="s">
        <v>136</v>
      </c>
      <c r="G5" s="83"/>
      <c r="H5" s="27"/>
    </row>
    <row r="6" spans="1:9" s="3" customFormat="1" ht="46.5" customHeight="1">
      <c r="A6" s="80" t="s">
        <v>134</v>
      </c>
      <c r="B6" s="84" t="s">
        <v>737</v>
      </c>
      <c r="C6" s="84" t="s">
        <v>735</v>
      </c>
      <c r="D6" s="99" t="s">
        <v>43</v>
      </c>
      <c r="E6" s="100" t="s">
        <v>740</v>
      </c>
      <c r="F6" s="100" t="s">
        <v>741</v>
      </c>
      <c r="G6" s="85"/>
      <c r="H6" s="27"/>
    </row>
    <row r="7" spans="1:9" s="3" customFormat="1" ht="46.5" customHeight="1">
      <c r="A7" s="80" t="s">
        <v>135</v>
      </c>
      <c r="B7" s="84" t="s">
        <v>738</v>
      </c>
      <c r="C7" s="84" t="s">
        <v>195</v>
      </c>
      <c r="D7" s="100" t="s">
        <v>740</v>
      </c>
      <c r="E7" s="99" t="s">
        <v>43</v>
      </c>
      <c r="F7" s="100" t="s">
        <v>607</v>
      </c>
      <c r="G7" s="85"/>
      <c r="H7" s="27"/>
    </row>
    <row r="8" spans="1:9" s="3" customFormat="1" ht="46.5" customHeight="1">
      <c r="A8" s="80" t="s">
        <v>136</v>
      </c>
      <c r="B8" s="84" t="s">
        <v>739</v>
      </c>
      <c r="C8" s="84" t="s">
        <v>736</v>
      </c>
      <c r="D8" s="100" t="s">
        <v>741</v>
      </c>
      <c r="E8" s="100" t="s">
        <v>607</v>
      </c>
      <c r="F8" s="99" t="s">
        <v>43</v>
      </c>
      <c r="G8" s="85"/>
      <c r="H8" s="27"/>
    </row>
    <row r="9" spans="1:9" s="92" customFormat="1" ht="29.25" customHeight="1">
      <c r="A9" s="86" t="s">
        <v>42</v>
      </c>
      <c r="B9" s="87" t="s">
        <v>137</v>
      </c>
      <c r="C9" s="88" t="s">
        <v>138</v>
      </c>
      <c r="D9" s="89" t="s">
        <v>43</v>
      </c>
      <c r="E9" s="90" t="s">
        <v>139</v>
      </c>
      <c r="F9" s="90" t="s">
        <v>43</v>
      </c>
      <c r="G9" s="90" t="s">
        <v>43</v>
      </c>
      <c r="H9" s="90" t="s">
        <v>140</v>
      </c>
      <c r="I9" s="91" t="s">
        <v>43</v>
      </c>
    </row>
    <row r="10" spans="1:9" s="3" customFormat="1" ht="23.4">
      <c r="A10" s="4" t="s">
        <v>141</v>
      </c>
      <c r="B10" s="93" t="s">
        <v>102</v>
      </c>
      <c r="C10" s="94" t="s">
        <v>142</v>
      </c>
      <c r="D10" s="95" t="s">
        <v>142</v>
      </c>
      <c r="E10" s="14" t="s">
        <v>143</v>
      </c>
      <c r="F10" s="13" t="s">
        <v>142</v>
      </c>
      <c r="G10" s="95" t="s">
        <v>142</v>
      </c>
      <c r="H10" s="14" t="s">
        <v>143</v>
      </c>
      <c r="I10" s="96" t="s">
        <v>142</v>
      </c>
    </row>
    <row r="11" spans="1:9" s="3" customFormat="1" ht="23.4">
      <c r="A11" s="4" t="s">
        <v>141</v>
      </c>
      <c r="B11" s="93" t="s">
        <v>186</v>
      </c>
      <c r="C11" s="94" t="s">
        <v>142</v>
      </c>
      <c r="D11" s="95" t="s">
        <v>142</v>
      </c>
      <c r="E11" s="14" t="s">
        <v>143</v>
      </c>
      <c r="F11" s="13" t="s">
        <v>142</v>
      </c>
      <c r="G11" s="95" t="s">
        <v>142</v>
      </c>
      <c r="H11" s="14" t="s">
        <v>143</v>
      </c>
      <c r="I11" s="96" t="s">
        <v>142</v>
      </c>
    </row>
    <row r="12" spans="1:9" s="3" customFormat="1" ht="23.4">
      <c r="A12" s="4" t="s">
        <v>141</v>
      </c>
      <c r="B12" s="93" t="s">
        <v>95</v>
      </c>
      <c r="C12" s="94" t="s">
        <v>142</v>
      </c>
      <c r="D12" s="95" t="s">
        <v>142</v>
      </c>
      <c r="E12" s="14" t="s">
        <v>143</v>
      </c>
      <c r="F12" s="13" t="s">
        <v>142</v>
      </c>
      <c r="G12" s="95" t="s">
        <v>142</v>
      </c>
      <c r="H12" s="14" t="s">
        <v>143</v>
      </c>
      <c r="I12" s="96" t="s">
        <v>142</v>
      </c>
    </row>
    <row r="13" spans="1:9" s="3" customFormat="1" ht="9" customHeight="1">
      <c r="A13" s="4"/>
      <c r="B13" s="18"/>
      <c r="C13" s="31"/>
      <c r="D13" s="13"/>
      <c r="E13" s="13"/>
      <c r="F13" s="13"/>
      <c r="G13" s="13"/>
      <c r="H13" s="35"/>
    </row>
    <row r="14" spans="1:9" s="3" customFormat="1" ht="29.25" customHeight="1">
      <c r="A14" s="79" t="s">
        <v>216</v>
      </c>
      <c r="B14" s="18"/>
      <c r="C14" s="31"/>
      <c r="D14" s="13"/>
      <c r="E14" s="13"/>
      <c r="F14" s="13"/>
      <c r="G14" s="13"/>
      <c r="H14" s="27"/>
    </row>
    <row r="15" spans="1:9" s="3" customFormat="1" ht="15.75" customHeight="1">
      <c r="A15" s="80" t="s">
        <v>42</v>
      </c>
      <c r="B15" s="81" t="s">
        <v>132</v>
      </c>
      <c r="C15" s="81" t="s">
        <v>133</v>
      </c>
      <c r="D15" s="82" t="s">
        <v>134</v>
      </c>
      <c r="E15" s="82" t="s">
        <v>135</v>
      </c>
      <c r="F15" s="82" t="s">
        <v>136</v>
      </c>
      <c r="G15" s="82" t="s">
        <v>28</v>
      </c>
      <c r="H15" s="27"/>
    </row>
    <row r="16" spans="1:9" s="3" customFormat="1" ht="45.75" customHeight="1">
      <c r="A16" s="80" t="s">
        <v>134</v>
      </c>
      <c r="B16" s="84" t="s">
        <v>745</v>
      </c>
      <c r="C16" s="97" t="s">
        <v>742</v>
      </c>
      <c r="D16" s="99" t="s">
        <v>43</v>
      </c>
      <c r="E16" s="100" t="s">
        <v>749</v>
      </c>
      <c r="F16" s="100" t="s">
        <v>750</v>
      </c>
      <c r="G16" s="100" t="s">
        <v>606</v>
      </c>
      <c r="H16" s="27"/>
    </row>
    <row r="17" spans="1:9" s="3" customFormat="1" ht="45.75" customHeight="1">
      <c r="A17" s="80" t="s">
        <v>135</v>
      </c>
      <c r="B17" s="84" t="s">
        <v>746</v>
      </c>
      <c r="C17" s="97" t="s">
        <v>195</v>
      </c>
      <c r="D17" s="100" t="s">
        <v>749</v>
      </c>
      <c r="E17" s="99" t="s">
        <v>43</v>
      </c>
      <c r="F17" s="100" t="s">
        <v>607</v>
      </c>
      <c r="G17" s="100" t="s">
        <v>751</v>
      </c>
      <c r="H17" s="27"/>
    </row>
    <row r="18" spans="1:9" s="3" customFormat="1" ht="45.75" customHeight="1">
      <c r="A18" s="80" t="s">
        <v>29</v>
      </c>
      <c r="B18" s="84" t="s">
        <v>747</v>
      </c>
      <c r="C18" s="97" t="s">
        <v>743</v>
      </c>
      <c r="D18" s="100" t="s">
        <v>750</v>
      </c>
      <c r="E18" s="100" t="s">
        <v>607</v>
      </c>
      <c r="F18" s="99" t="s">
        <v>43</v>
      </c>
      <c r="G18" s="100" t="s">
        <v>752</v>
      </c>
      <c r="H18" s="27"/>
    </row>
    <row r="19" spans="1:9" s="3" customFormat="1" ht="45.75" customHeight="1">
      <c r="A19" s="80" t="s">
        <v>28</v>
      </c>
      <c r="B19" s="84" t="s">
        <v>748</v>
      </c>
      <c r="C19" s="97" t="s">
        <v>744</v>
      </c>
      <c r="D19" s="100" t="s">
        <v>606</v>
      </c>
      <c r="E19" s="100" t="s">
        <v>751</v>
      </c>
      <c r="F19" s="100" t="s">
        <v>752</v>
      </c>
      <c r="G19" s="99" t="s">
        <v>43</v>
      </c>
      <c r="H19" s="27"/>
    </row>
    <row r="20" spans="1:9" s="92" customFormat="1" ht="29.25" customHeight="1">
      <c r="A20" s="86" t="s">
        <v>42</v>
      </c>
      <c r="B20" s="87" t="s">
        <v>137</v>
      </c>
      <c r="C20" s="88" t="s">
        <v>138</v>
      </c>
      <c r="D20" s="89" t="s">
        <v>43</v>
      </c>
      <c r="E20" s="90" t="s">
        <v>139</v>
      </c>
      <c r="F20" s="90" t="s">
        <v>43</v>
      </c>
      <c r="G20" s="90" t="s">
        <v>43</v>
      </c>
      <c r="H20" s="90" t="s">
        <v>140</v>
      </c>
      <c r="I20" s="91" t="s">
        <v>43</v>
      </c>
    </row>
    <row r="21" spans="1:9" s="3" customFormat="1" ht="23.4">
      <c r="A21" s="4" t="s">
        <v>141</v>
      </c>
      <c r="B21" s="93" t="s">
        <v>108</v>
      </c>
      <c r="C21" s="94" t="s">
        <v>142</v>
      </c>
      <c r="D21" s="95" t="s">
        <v>142</v>
      </c>
      <c r="E21" s="14" t="s">
        <v>143</v>
      </c>
      <c r="F21" s="13" t="s">
        <v>142</v>
      </c>
      <c r="G21" s="95" t="s">
        <v>142</v>
      </c>
      <c r="H21" s="14" t="s">
        <v>143</v>
      </c>
      <c r="I21" s="96" t="s">
        <v>142</v>
      </c>
    </row>
    <row r="22" spans="1:9" s="3" customFormat="1" ht="23.4">
      <c r="A22" s="4" t="s">
        <v>141</v>
      </c>
      <c r="B22" s="93" t="s">
        <v>96</v>
      </c>
      <c r="C22" s="94" t="s">
        <v>142</v>
      </c>
      <c r="D22" s="95" t="s">
        <v>142</v>
      </c>
      <c r="E22" s="14" t="s">
        <v>143</v>
      </c>
      <c r="F22" s="13" t="s">
        <v>142</v>
      </c>
      <c r="G22" s="95" t="s">
        <v>142</v>
      </c>
      <c r="H22" s="14" t="s">
        <v>143</v>
      </c>
      <c r="I22" s="96" t="s">
        <v>142</v>
      </c>
    </row>
    <row r="23" spans="1:9" s="3" customFormat="1" ht="23.4">
      <c r="A23" s="4" t="s">
        <v>141</v>
      </c>
      <c r="B23" s="93" t="s">
        <v>663</v>
      </c>
      <c r="C23" s="94" t="s">
        <v>142</v>
      </c>
      <c r="D23" s="95" t="s">
        <v>142</v>
      </c>
      <c r="E23" s="14" t="s">
        <v>143</v>
      </c>
      <c r="F23" s="13" t="s">
        <v>142</v>
      </c>
      <c r="G23" s="95" t="s">
        <v>142</v>
      </c>
      <c r="H23" s="14" t="s">
        <v>143</v>
      </c>
      <c r="I23" s="96" t="s">
        <v>142</v>
      </c>
    </row>
    <row r="24" spans="1:9" s="3" customFormat="1" ht="23.4">
      <c r="A24" s="4" t="s">
        <v>141</v>
      </c>
      <c r="B24" s="93" t="s">
        <v>119</v>
      </c>
      <c r="C24" s="94" t="s">
        <v>142</v>
      </c>
      <c r="D24" s="95" t="s">
        <v>142</v>
      </c>
      <c r="E24" s="14" t="s">
        <v>143</v>
      </c>
      <c r="F24" s="13" t="s">
        <v>142</v>
      </c>
      <c r="G24" s="95" t="s">
        <v>142</v>
      </c>
      <c r="H24" s="14" t="s">
        <v>143</v>
      </c>
      <c r="I24" s="96" t="s">
        <v>142</v>
      </c>
    </row>
    <row r="25" spans="1:9" s="3" customFormat="1" ht="15.75" customHeight="1">
      <c r="A25" s="4"/>
      <c r="B25" s="18"/>
      <c r="C25" s="31"/>
      <c r="D25" s="13"/>
      <c r="E25" s="13"/>
      <c r="F25" s="13"/>
      <c r="G25" s="13"/>
      <c r="H25" s="35"/>
    </row>
    <row r="26" spans="1:9" s="3" customFormat="1" ht="34.200000000000003">
      <c r="A26" s="79" t="s">
        <v>217</v>
      </c>
      <c r="B26" s="18"/>
      <c r="C26" s="31"/>
      <c r="D26" s="13"/>
      <c r="E26" s="13"/>
      <c r="F26" s="13"/>
      <c r="G26" s="13"/>
      <c r="H26" s="35"/>
    </row>
    <row r="27" spans="1:9" s="3" customFormat="1" ht="17.25" customHeight="1">
      <c r="A27" s="5" t="s">
        <v>31</v>
      </c>
      <c r="B27" s="21"/>
      <c r="C27" s="30" t="s">
        <v>144</v>
      </c>
      <c r="D27" s="19" t="s">
        <v>43</v>
      </c>
      <c r="E27" s="19" t="s">
        <v>42</v>
      </c>
      <c r="F27" s="19"/>
      <c r="G27" s="13"/>
      <c r="H27" s="6"/>
      <c r="I27" s="6"/>
    </row>
    <row r="28" spans="1:9" s="3" customFormat="1" ht="15.75" customHeight="1">
      <c r="A28" s="4"/>
      <c r="B28" s="26"/>
      <c r="C28" s="29" t="s">
        <v>43</v>
      </c>
      <c r="D28" s="25" t="s">
        <v>43</v>
      </c>
      <c r="E28" s="19" t="s">
        <v>42</v>
      </c>
      <c r="F28" s="19"/>
      <c r="G28" s="13"/>
      <c r="H28" s="6"/>
      <c r="I28" s="6"/>
    </row>
    <row r="29" spans="1:9" s="3" customFormat="1" ht="15.75" customHeight="1">
      <c r="A29" s="5" t="s">
        <v>30</v>
      </c>
      <c r="B29" s="21"/>
      <c r="C29" s="28" t="s">
        <v>145</v>
      </c>
      <c r="D29" s="24" t="s">
        <v>753</v>
      </c>
      <c r="E29" s="19" t="s">
        <v>43</v>
      </c>
      <c r="F29" s="19"/>
      <c r="G29" s="13"/>
      <c r="H29" s="6"/>
      <c r="I29" s="6"/>
    </row>
    <row r="30" spans="1:9" s="3" customFormat="1" ht="15.75" customHeight="1">
      <c r="A30" s="4"/>
      <c r="B30" s="18"/>
      <c r="C30" s="31" t="s">
        <v>43</v>
      </c>
      <c r="D30" s="24" t="s">
        <v>43</v>
      </c>
      <c r="E30" s="104" t="s">
        <v>43</v>
      </c>
      <c r="F30" s="98" t="s">
        <v>146</v>
      </c>
      <c r="G30" s="13"/>
      <c r="H30" s="6"/>
      <c r="I30" s="6"/>
    </row>
    <row r="31" spans="1:9" s="3" customFormat="1" ht="15.75" customHeight="1">
      <c r="A31" s="5" t="s">
        <v>29</v>
      </c>
      <c r="B31" s="21"/>
      <c r="C31" s="30" t="s">
        <v>147</v>
      </c>
      <c r="D31" s="24" t="s">
        <v>43</v>
      </c>
      <c r="E31" s="13"/>
      <c r="F31" s="13"/>
      <c r="G31" s="13"/>
      <c r="H31" s="6"/>
      <c r="I31" s="6"/>
    </row>
    <row r="32" spans="1:9" s="3" customFormat="1" ht="15.75" customHeight="1">
      <c r="A32" s="4"/>
      <c r="B32" s="18"/>
      <c r="C32" s="29" t="s">
        <v>43</v>
      </c>
      <c r="D32" s="22" t="s">
        <v>43</v>
      </c>
      <c r="E32" s="13" t="s">
        <v>43</v>
      </c>
      <c r="F32" s="13"/>
      <c r="G32" s="13"/>
      <c r="H32" s="6"/>
      <c r="I32" s="6"/>
    </row>
    <row r="33" spans="1:9" s="3" customFormat="1" ht="15.75" customHeight="1">
      <c r="A33" s="5" t="s">
        <v>28</v>
      </c>
      <c r="B33" s="21"/>
      <c r="C33" s="28" t="s">
        <v>148</v>
      </c>
      <c r="D33" s="19" t="s">
        <v>754</v>
      </c>
      <c r="E33" s="13" t="s">
        <v>42</v>
      </c>
      <c r="F33" s="13"/>
      <c r="G33" s="13"/>
      <c r="H33" s="6"/>
      <c r="I33" s="6"/>
    </row>
    <row r="34" spans="1:9" s="3" customFormat="1" ht="15.75" customHeight="1">
      <c r="A34" s="4"/>
      <c r="B34" s="18"/>
      <c r="C34" s="31" t="s">
        <v>42</v>
      </c>
      <c r="D34" s="13" t="s">
        <v>43</v>
      </c>
      <c r="E34" s="13"/>
      <c r="F34" s="13"/>
      <c r="G34" s="13"/>
      <c r="H34" s="35"/>
    </row>
    <row r="35" spans="1:9" s="3" customFormat="1" ht="15.75" customHeight="1">
      <c r="A35" s="4"/>
      <c r="B35" s="18"/>
      <c r="C35" s="31"/>
      <c r="D35" s="13"/>
      <c r="E35" s="13"/>
      <c r="F35" s="13"/>
      <c r="G35" s="13"/>
      <c r="H35" s="35"/>
    </row>
    <row r="36" spans="1:9" s="3" customFormat="1" ht="15.75" customHeight="1">
      <c r="A36" s="4"/>
      <c r="B36" s="18"/>
      <c r="C36" s="31"/>
      <c r="D36" s="13"/>
      <c r="E36" s="13"/>
      <c r="F36" s="13"/>
      <c r="G36" s="13"/>
      <c r="H36" s="35"/>
    </row>
    <row r="37" spans="1:9" s="3" customFormat="1" ht="15.75" customHeight="1">
      <c r="A37" s="4"/>
      <c r="B37" s="18"/>
      <c r="C37" s="31"/>
      <c r="D37" s="13"/>
      <c r="E37" s="13"/>
      <c r="F37" s="13"/>
      <c r="G37" s="13"/>
      <c r="H37" s="14"/>
    </row>
    <row r="38" spans="1:9" s="3" customFormat="1" ht="15.75" customHeight="1">
      <c r="A38" s="4"/>
      <c r="B38" s="18"/>
      <c r="C38" s="31"/>
      <c r="D38" s="13"/>
      <c r="E38" s="13"/>
      <c r="F38" s="13"/>
      <c r="G38" s="13"/>
      <c r="H38" s="34"/>
      <c r="I38" s="6"/>
    </row>
    <row r="39" spans="1:9" s="1" customFormat="1" ht="20.399999999999999">
      <c r="A39" s="2"/>
      <c r="H39" s="33"/>
    </row>
    <row r="40" spans="1:9" s="1" customFormat="1" ht="20.399999999999999">
      <c r="A40" s="2"/>
    </row>
    <row r="41" spans="1:9" s="1" customFormat="1" ht="20.399999999999999">
      <c r="A41" s="2"/>
    </row>
    <row r="42" spans="1:9" s="1" customFormat="1" ht="20.399999999999999">
      <c r="A42" s="2"/>
    </row>
    <row r="43" spans="1:9" s="1" customFormat="1" ht="20.399999999999999">
      <c r="A43" s="2"/>
    </row>
    <row r="44" spans="1:9" s="1" customFormat="1" ht="20.399999999999999">
      <c r="A44" s="2"/>
    </row>
    <row r="45" spans="1:9" s="1" customFormat="1" ht="20.399999999999999">
      <c r="A45" s="2"/>
    </row>
    <row r="46" spans="1:9" s="1" customFormat="1" ht="20.399999999999999">
      <c r="A46" s="2"/>
    </row>
    <row r="47" spans="1:9" s="1" customFormat="1" ht="20.399999999999999">
      <c r="A47" s="2"/>
    </row>
    <row r="48" spans="1:9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  <row r="88" spans="1:1" s="1" customFormat="1" ht="20.399999999999999">
      <c r="A88" s="2"/>
    </row>
    <row r="89" spans="1:1" s="1" customFormat="1" ht="20.399999999999999">
      <c r="A89" s="2"/>
    </row>
    <row r="90" spans="1:1" s="1" customFormat="1" ht="20.399999999999999">
      <c r="A90" s="2"/>
    </row>
    <row r="91" spans="1:1" s="1" customFormat="1" ht="20.399999999999999">
      <c r="A91" s="2"/>
    </row>
    <row r="92" spans="1:1" s="1" customFormat="1" ht="20.399999999999999">
      <c r="A92" s="2"/>
    </row>
    <row r="93" spans="1:1" s="1" customFormat="1" ht="20.399999999999999">
      <c r="A93" s="2"/>
    </row>
    <row r="94" spans="1:1" s="1" customFormat="1" ht="20.399999999999999">
      <c r="A94" s="2"/>
    </row>
    <row r="95" spans="1:1" s="1" customFormat="1" ht="20.399999999999999">
      <c r="A95" s="2"/>
    </row>
    <row r="96" spans="1:1" s="1" customFormat="1" ht="20.399999999999999">
      <c r="A96" s="2"/>
    </row>
    <row r="97" spans="1:1" s="1" customFormat="1" ht="20.399999999999999">
      <c r="A97" s="2"/>
    </row>
    <row r="98" spans="1:1" s="1" customFormat="1" ht="20.399999999999999">
      <c r="A98" s="2"/>
    </row>
    <row r="99" spans="1:1" s="1" customFormat="1" ht="20.399999999999999">
      <c r="A99" s="2"/>
    </row>
    <row r="100" spans="1:1" s="1" customFormat="1" ht="20.399999999999999">
      <c r="A100" s="2"/>
    </row>
    <row r="101" spans="1:1" s="1" customFormat="1" ht="20.399999999999999">
      <c r="A101" s="2"/>
    </row>
    <row r="102" spans="1:1" s="1" customFormat="1" ht="20.399999999999999">
      <c r="A102" s="2"/>
    </row>
    <row r="103" spans="1:1" s="1" customFormat="1" ht="20.399999999999999">
      <c r="A103" s="2"/>
    </row>
    <row r="104" spans="1:1" s="1" customFormat="1" ht="20.399999999999999">
      <c r="A104" s="2"/>
    </row>
    <row r="105" spans="1:1" s="1" customFormat="1" ht="20.399999999999999">
      <c r="A105" s="2"/>
    </row>
    <row r="106" spans="1:1" s="1" customFormat="1" ht="20.399999999999999">
      <c r="A106" s="2"/>
    </row>
    <row r="107" spans="1:1" s="1" customFormat="1" ht="20.399999999999999">
      <c r="A107" s="2"/>
    </row>
    <row r="108" spans="1:1" s="1" customFormat="1" ht="20.399999999999999">
      <c r="A108" s="2"/>
    </row>
    <row r="109" spans="1:1" s="1" customFormat="1" ht="20.399999999999999">
      <c r="A109" s="2"/>
    </row>
    <row r="110" spans="1:1" s="1" customFormat="1" ht="20.399999999999999">
      <c r="A110" s="2"/>
    </row>
    <row r="111" spans="1:1" s="1" customFormat="1" ht="20.399999999999999">
      <c r="A111" s="2"/>
    </row>
    <row r="112" spans="1:1" s="1" customFormat="1" ht="20.399999999999999">
      <c r="A112" s="2"/>
    </row>
    <row r="113" spans="1:1" s="1" customFormat="1" ht="20.399999999999999">
      <c r="A113" s="2"/>
    </row>
    <row r="114" spans="1:1" s="1" customFormat="1" ht="20.399999999999999">
      <c r="A114" s="2"/>
    </row>
    <row r="115" spans="1:1" s="1" customFormat="1" ht="20.399999999999999">
      <c r="A115" s="2"/>
    </row>
    <row r="116" spans="1:1" s="1" customFormat="1" ht="20.399999999999999">
      <c r="A116" s="2"/>
    </row>
    <row r="117" spans="1:1" s="1" customFormat="1" ht="20.399999999999999">
      <c r="A117" s="2"/>
    </row>
    <row r="118" spans="1:1" s="1" customFormat="1" ht="20.399999999999999">
      <c r="A118" s="2"/>
    </row>
    <row r="119" spans="1:1" s="1" customFormat="1" ht="20.399999999999999">
      <c r="A119" s="2"/>
    </row>
    <row r="120" spans="1:1" s="1" customFormat="1" ht="20.399999999999999">
      <c r="A120" s="2"/>
    </row>
    <row r="121" spans="1:1" s="1" customFormat="1" ht="20.399999999999999">
      <c r="A121" s="2"/>
    </row>
    <row r="122" spans="1:1" s="1" customFormat="1" ht="20.399999999999999">
      <c r="A122" s="2"/>
    </row>
    <row r="123" spans="1:1" s="1" customFormat="1" ht="20.399999999999999">
      <c r="A123" s="2"/>
    </row>
    <row r="124" spans="1:1" s="1" customFormat="1" ht="20.399999999999999">
      <c r="A124" s="2"/>
    </row>
    <row r="125" spans="1:1" s="1" customFormat="1" ht="20.399999999999999">
      <c r="A125" s="2"/>
    </row>
    <row r="126" spans="1:1" s="1" customFormat="1" ht="20.399999999999999">
      <c r="A126" s="2"/>
    </row>
    <row r="127" spans="1:1" s="1" customFormat="1" ht="20.399999999999999">
      <c r="A127" s="2"/>
    </row>
    <row r="128" spans="1:1" s="1" customFormat="1" ht="20.399999999999999">
      <c r="A128" s="2"/>
    </row>
    <row r="129" spans="1:1" s="1" customFormat="1" ht="20.399999999999999">
      <c r="A129" s="2"/>
    </row>
    <row r="130" spans="1:1" s="1" customFormat="1" ht="20.399999999999999">
      <c r="A130" s="2"/>
    </row>
    <row r="131" spans="1:1" s="1" customFormat="1" ht="20.399999999999999">
      <c r="A131" s="2"/>
    </row>
    <row r="132" spans="1:1" s="1" customFormat="1" ht="20.399999999999999">
      <c r="A132" s="2"/>
    </row>
    <row r="133" spans="1:1" s="1" customFormat="1" ht="20.399999999999999">
      <c r="A133" s="2"/>
    </row>
    <row r="134" spans="1:1" s="1" customFormat="1" ht="20.399999999999999">
      <c r="A134" s="2"/>
    </row>
    <row r="135" spans="1:1" s="1" customFormat="1" ht="20.399999999999999">
      <c r="A135" s="2"/>
    </row>
    <row r="136" spans="1:1" s="1" customFormat="1" ht="20.399999999999999">
      <c r="A136" s="2"/>
    </row>
    <row r="137" spans="1:1" s="1" customFormat="1" ht="20.399999999999999">
      <c r="A137" s="2"/>
    </row>
    <row r="138" spans="1:1" s="1" customFormat="1" ht="20.399999999999999">
      <c r="A138" s="2"/>
    </row>
    <row r="139" spans="1:1" s="1" customFormat="1" ht="20.399999999999999">
      <c r="A139" s="2"/>
    </row>
    <row r="140" spans="1:1" s="1" customFormat="1" ht="20.399999999999999">
      <c r="A140" s="2"/>
    </row>
    <row r="141" spans="1:1" s="1" customFormat="1" ht="20.399999999999999">
      <c r="A141" s="2"/>
    </row>
    <row r="142" spans="1:1" s="1" customFormat="1" ht="20.399999999999999">
      <c r="A142" s="2"/>
    </row>
    <row r="143" spans="1:1" s="1" customFormat="1" ht="20.399999999999999">
      <c r="A143" s="2"/>
    </row>
    <row r="144" spans="1:1" s="1" customFormat="1" ht="20.399999999999999">
      <c r="A144" s="2"/>
    </row>
    <row r="145" spans="1:1" s="1" customFormat="1" ht="20.399999999999999">
      <c r="A145" s="2"/>
    </row>
    <row r="146" spans="1:1" s="1" customFormat="1" ht="20.399999999999999">
      <c r="A146" s="2"/>
    </row>
    <row r="147" spans="1:1" s="1" customFormat="1" ht="20.399999999999999">
      <c r="A147" s="2"/>
    </row>
    <row r="148" spans="1:1" s="1" customFormat="1" ht="20.399999999999999">
      <c r="A148" s="2"/>
    </row>
    <row r="149" spans="1:1" s="1" customFormat="1" ht="20.399999999999999">
      <c r="A149" s="2"/>
    </row>
    <row r="150" spans="1:1" s="1" customFormat="1" ht="20.399999999999999">
      <c r="A150" s="2"/>
    </row>
    <row r="151" spans="1:1" s="1" customFormat="1" ht="20.399999999999999">
      <c r="A151" s="2"/>
    </row>
    <row r="152" spans="1:1" s="1" customFormat="1" ht="20.399999999999999">
      <c r="A152" s="2"/>
    </row>
    <row r="153" spans="1:1" s="1" customFormat="1" ht="20.399999999999999">
      <c r="A153" s="2"/>
    </row>
    <row r="154" spans="1:1" s="1" customFormat="1" ht="20.399999999999999">
      <c r="A154" s="2"/>
    </row>
    <row r="155" spans="1:1" s="1" customFormat="1" ht="20.399999999999999">
      <c r="A155" s="2"/>
    </row>
    <row r="156" spans="1:1" s="1" customFormat="1" ht="20.399999999999999">
      <c r="A156" s="2"/>
    </row>
    <row r="157" spans="1:1" s="1" customFormat="1" ht="20.399999999999999">
      <c r="A15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CA15-8892-4A37-89BD-1FB0771660ED}">
  <sheetPr>
    <tabColor theme="9" tint="0.39997558519241921"/>
    <pageSetUpPr fitToPage="1"/>
  </sheetPr>
  <dimension ref="A1:G208"/>
  <sheetViews>
    <sheetView view="pageBreakPreview" zoomScale="70" zoomScaleNormal="60" zoomScaleSheetLayoutView="70" workbookViewId="0">
      <selection activeCell="J28" sqref="J28"/>
    </sheetView>
  </sheetViews>
  <sheetFormatPr defaultColWidth="8" defaultRowHeight="13.2"/>
  <cols>
    <col min="1" max="1" width="4.33203125" customWidth="1"/>
    <col min="2" max="2" width="29.6640625" customWidth="1"/>
    <col min="3" max="3" width="21.109375" customWidth="1"/>
    <col min="4" max="4" width="20.5546875" customWidth="1"/>
    <col min="5" max="5" width="17" customWidth="1"/>
    <col min="6" max="6" width="16.88671875" customWidth="1"/>
    <col min="7" max="97" width="8.44140625" customWidth="1"/>
  </cols>
  <sheetData>
    <row r="1" spans="1:7" ht="30.75" customHeight="1">
      <c r="A1" s="12" t="str">
        <f>ตารางแข่งขัน!A1</f>
        <v>การแข่งขัน BANGKOK  BADMINTON OPEN 2018</v>
      </c>
      <c r="C1" s="16"/>
    </row>
    <row r="2" spans="1:7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10"/>
    </row>
    <row r="3" spans="1:7" s="7" customFormat="1" ht="24.75" customHeight="1">
      <c r="A3" s="9" t="s">
        <v>214</v>
      </c>
      <c r="B3" s="15"/>
      <c r="C3" s="8"/>
      <c r="D3" s="8"/>
      <c r="E3" s="8"/>
      <c r="F3" s="8"/>
      <c r="G3" s="8"/>
    </row>
    <row r="4" spans="1:7" s="3" customFormat="1" ht="17.25" customHeight="1">
      <c r="A4" s="5" t="s">
        <v>31</v>
      </c>
      <c r="B4" s="21" t="s">
        <v>755</v>
      </c>
      <c r="C4" s="30" t="s">
        <v>45</v>
      </c>
      <c r="D4" s="19"/>
      <c r="E4" s="19" t="s">
        <v>42</v>
      </c>
      <c r="F4" s="19" t="s">
        <v>42</v>
      </c>
    </row>
    <row r="5" spans="1:7" s="3" customFormat="1" ht="15.75" customHeight="1">
      <c r="A5" s="4"/>
      <c r="B5" s="26" t="s">
        <v>756</v>
      </c>
      <c r="C5" s="29" t="s">
        <v>45</v>
      </c>
      <c r="D5" s="25" t="s">
        <v>43</v>
      </c>
      <c r="E5" s="19" t="s">
        <v>42</v>
      </c>
      <c r="F5" s="19" t="s">
        <v>42</v>
      </c>
    </row>
    <row r="6" spans="1:7" s="3" customFormat="1" ht="15.75" customHeight="1">
      <c r="A6" s="5" t="s">
        <v>30</v>
      </c>
      <c r="B6" s="21" t="s">
        <v>757</v>
      </c>
      <c r="C6" s="28" t="s">
        <v>46</v>
      </c>
      <c r="D6" s="24" t="s">
        <v>765</v>
      </c>
      <c r="E6" s="19" t="s">
        <v>43</v>
      </c>
      <c r="F6" s="19" t="s">
        <v>42</v>
      </c>
    </row>
    <row r="7" spans="1:7" s="3" customFormat="1" ht="15.75" customHeight="1">
      <c r="A7" s="4"/>
      <c r="B7" s="18" t="s">
        <v>758</v>
      </c>
      <c r="C7" s="31" t="s">
        <v>46</v>
      </c>
      <c r="D7" s="24" t="s">
        <v>43</v>
      </c>
      <c r="E7" s="25" t="s">
        <v>43</v>
      </c>
      <c r="F7" s="19" t="s">
        <v>42</v>
      </c>
    </row>
    <row r="8" spans="1:7" s="3" customFormat="1" ht="15.75" customHeight="1">
      <c r="A8" s="5" t="s">
        <v>29</v>
      </c>
      <c r="B8" s="21" t="s">
        <v>759</v>
      </c>
      <c r="C8" s="30" t="s">
        <v>149</v>
      </c>
      <c r="D8" s="24" t="s">
        <v>43</v>
      </c>
      <c r="E8" s="24" t="s">
        <v>766</v>
      </c>
      <c r="F8" s="19" t="s">
        <v>42</v>
      </c>
    </row>
    <row r="9" spans="1:7" s="3" customFormat="1" ht="15.75" customHeight="1">
      <c r="A9" s="4"/>
      <c r="B9" s="18" t="s">
        <v>760</v>
      </c>
      <c r="C9" s="29" t="s">
        <v>149</v>
      </c>
      <c r="D9" s="22" t="s">
        <v>43</v>
      </c>
      <c r="E9" s="24" t="s">
        <v>43</v>
      </c>
      <c r="F9" s="19" t="s">
        <v>42</v>
      </c>
    </row>
    <row r="10" spans="1:7" s="3" customFormat="1" ht="15.75" customHeight="1">
      <c r="A10" s="5" t="s">
        <v>28</v>
      </c>
      <c r="B10" s="21" t="s">
        <v>720</v>
      </c>
      <c r="C10" s="28" t="s">
        <v>243</v>
      </c>
      <c r="D10" s="19" t="s">
        <v>767</v>
      </c>
      <c r="E10" s="24" t="s">
        <v>42</v>
      </c>
      <c r="F10" s="19" t="s">
        <v>43</v>
      </c>
    </row>
    <row r="11" spans="1:7" s="3" customFormat="1" ht="15.75" customHeight="1">
      <c r="A11" s="4"/>
      <c r="B11" s="18" t="s">
        <v>155</v>
      </c>
      <c r="C11" s="31" t="s">
        <v>159</v>
      </c>
      <c r="D11" s="19" t="s">
        <v>43</v>
      </c>
      <c r="E11" s="24" t="s">
        <v>42</v>
      </c>
      <c r="F11" s="25" t="s">
        <v>43</v>
      </c>
    </row>
    <row r="12" spans="1:7" s="3" customFormat="1" ht="15.75" customHeight="1">
      <c r="A12" s="5" t="s">
        <v>27</v>
      </c>
      <c r="B12" s="21" t="s">
        <v>156</v>
      </c>
      <c r="C12" s="30" t="s">
        <v>712</v>
      </c>
      <c r="D12" s="19" t="s">
        <v>43</v>
      </c>
      <c r="E12" s="24" t="s">
        <v>42</v>
      </c>
      <c r="F12" s="13" t="s">
        <v>81</v>
      </c>
    </row>
    <row r="13" spans="1:7" s="3" customFormat="1" ht="15.75" customHeight="1">
      <c r="A13" s="4"/>
      <c r="B13" s="18" t="s">
        <v>118</v>
      </c>
      <c r="C13" s="29" t="s">
        <v>712</v>
      </c>
      <c r="D13" s="25" t="s">
        <v>43</v>
      </c>
      <c r="E13" s="24" t="s">
        <v>42</v>
      </c>
      <c r="F13" s="13" t="s">
        <v>43</v>
      </c>
    </row>
    <row r="14" spans="1:7" s="3" customFormat="1" ht="15.75" customHeight="1">
      <c r="A14" s="5" t="s">
        <v>26</v>
      </c>
      <c r="B14" s="21" t="s">
        <v>639</v>
      </c>
      <c r="C14" s="28" t="s">
        <v>46</v>
      </c>
      <c r="D14" s="24" t="s">
        <v>768</v>
      </c>
      <c r="E14" s="24" t="s">
        <v>43</v>
      </c>
      <c r="F14" s="13" t="s">
        <v>42</v>
      </c>
    </row>
    <row r="15" spans="1:7" s="3" customFormat="1" ht="15.75" customHeight="1">
      <c r="A15" s="4"/>
      <c r="B15" s="18" t="s">
        <v>761</v>
      </c>
      <c r="C15" s="31" t="s">
        <v>46</v>
      </c>
      <c r="D15" s="24" t="s">
        <v>43</v>
      </c>
      <c r="E15" s="22" t="s">
        <v>43</v>
      </c>
      <c r="F15" s="13" t="s">
        <v>42</v>
      </c>
    </row>
    <row r="16" spans="1:7" s="3" customFormat="1" ht="15.75" customHeight="1">
      <c r="A16" s="5" t="s">
        <v>25</v>
      </c>
      <c r="B16" s="21" t="s">
        <v>762</v>
      </c>
      <c r="C16" s="30" t="s">
        <v>180</v>
      </c>
      <c r="D16" s="24" t="s">
        <v>43</v>
      </c>
      <c r="E16" s="19" t="s">
        <v>769</v>
      </c>
      <c r="F16" s="13" t="s">
        <v>42</v>
      </c>
    </row>
    <row r="17" spans="1:6" s="3" customFormat="1" ht="15.75" customHeight="1">
      <c r="A17" s="4"/>
      <c r="B17" s="18" t="s">
        <v>718</v>
      </c>
      <c r="C17" s="29" t="s">
        <v>56</v>
      </c>
      <c r="D17" s="22" t="s">
        <v>43</v>
      </c>
      <c r="E17" s="19" t="s">
        <v>43</v>
      </c>
      <c r="F17" s="13" t="s">
        <v>42</v>
      </c>
    </row>
    <row r="18" spans="1:6" s="3" customFormat="1" ht="15.75" customHeight="1">
      <c r="A18" s="5" t="s">
        <v>24</v>
      </c>
      <c r="B18" s="21" t="s">
        <v>763</v>
      </c>
      <c r="C18" s="28" t="s">
        <v>45</v>
      </c>
      <c r="D18" s="19" t="s">
        <v>770</v>
      </c>
      <c r="E18" s="19" t="s">
        <v>42</v>
      </c>
      <c r="F18" s="13" t="s">
        <v>42</v>
      </c>
    </row>
    <row r="19" spans="1:6" s="3" customFormat="1" ht="15.75" customHeight="1">
      <c r="A19" s="4"/>
      <c r="B19" s="18" t="s">
        <v>764</v>
      </c>
      <c r="C19" s="31" t="s">
        <v>45</v>
      </c>
      <c r="D19" s="19" t="s">
        <v>43</v>
      </c>
      <c r="E19" s="19" t="s">
        <v>42</v>
      </c>
      <c r="F19" s="13" t="s">
        <v>42</v>
      </c>
    </row>
    <row r="20" spans="1:6" s="1" customFormat="1" ht="20.399999999999999">
      <c r="A20" s="2"/>
      <c r="B20" s="1" t="s">
        <v>42</v>
      </c>
      <c r="C20" s="1" t="s">
        <v>43</v>
      </c>
    </row>
    <row r="21" spans="1:6" s="1" customFormat="1" ht="20.399999999999999">
      <c r="A21" s="2"/>
      <c r="B21" s="1" t="s">
        <v>42</v>
      </c>
      <c r="C21" s="1" t="s">
        <v>43</v>
      </c>
    </row>
    <row r="22" spans="1:6" s="1" customFormat="1" ht="20.399999999999999">
      <c r="A22" s="2"/>
    </row>
    <row r="23" spans="1:6" s="1" customFormat="1" ht="20.399999999999999">
      <c r="A23" s="2"/>
    </row>
    <row r="24" spans="1:6" s="1" customFormat="1" ht="20.399999999999999">
      <c r="A24" s="2"/>
    </row>
    <row r="25" spans="1:6" s="1" customFormat="1" ht="20.399999999999999">
      <c r="A25" s="2"/>
    </row>
    <row r="26" spans="1:6" s="1" customFormat="1" ht="20.399999999999999">
      <c r="A26" s="2"/>
    </row>
    <row r="27" spans="1:6" s="1" customFormat="1" ht="20.399999999999999">
      <c r="A27" s="2"/>
    </row>
    <row r="28" spans="1:6" s="1" customFormat="1" ht="20.399999999999999">
      <c r="A28" s="2"/>
    </row>
    <row r="29" spans="1:6" s="1" customFormat="1" ht="20.399999999999999">
      <c r="A29" s="2"/>
    </row>
    <row r="30" spans="1:6" s="1" customFormat="1" ht="20.399999999999999">
      <c r="A30" s="2"/>
    </row>
    <row r="31" spans="1:6" s="1" customFormat="1" ht="20.399999999999999">
      <c r="A31" s="2"/>
    </row>
    <row r="32" spans="1:6" s="1" customFormat="1" ht="20.399999999999999">
      <c r="A32" s="2"/>
    </row>
    <row r="33" spans="1:1" s="1" customFormat="1" ht="20.399999999999999">
      <c r="A33" s="2"/>
    </row>
    <row r="34" spans="1:1" s="1" customFormat="1" ht="20.399999999999999">
      <c r="A34" s="2"/>
    </row>
    <row r="35" spans="1:1" s="1" customFormat="1" ht="20.399999999999999">
      <c r="A35" s="2"/>
    </row>
    <row r="36" spans="1:1" s="1" customFormat="1" ht="20.399999999999999">
      <c r="A36" s="2"/>
    </row>
    <row r="37" spans="1:1" s="1" customFormat="1" ht="20.399999999999999">
      <c r="A37" s="2"/>
    </row>
    <row r="38" spans="1:1" s="1" customFormat="1" ht="20.399999999999999">
      <c r="A38" s="2"/>
    </row>
    <row r="39" spans="1:1" s="1" customFormat="1" ht="20.399999999999999">
      <c r="A39" s="2"/>
    </row>
    <row r="40" spans="1:1" s="1" customFormat="1" ht="20.399999999999999">
      <c r="A40" s="2"/>
    </row>
    <row r="41" spans="1:1" s="1" customFormat="1" ht="20.399999999999999">
      <c r="A41" s="2"/>
    </row>
    <row r="42" spans="1:1" s="1" customFormat="1" ht="20.399999999999999">
      <c r="A42" s="2"/>
    </row>
    <row r="43" spans="1:1" s="1" customFormat="1" ht="20.399999999999999">
      <c r="A43" s="2"/>
    </row>
    <row r="44" spans="1:1" s="1" customFormat="1" ht="20.399999999999999">
      <c r="A44" s="2"/>
    </row>
    <row r="45" spans="1:1" s="1" customFormat="1" ht="20.399999999999999">
      <c r="A45" s="2"/>
    </row>
    <row r="46" spans="1:1" s="1" customFormat="1" ht="20.399999999999999">
      <c r="A46" s="2"/>
    </row>
    <row r="47" spans="1:1" s="1" customFormat="1" ht="20.399999999999999">
      <c r="A47" s="2"/>
    </row>
    <row r="48" spans="1:1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  <row r="88" spans="1:1" s="1" customFormat="1" ht="20.399999999999999">
      <c r="A88" s="2"/>
    </row>
    <row r="89" spans="1:1" s="1" customFormat="1" ht="20.399999999999999">
      <c r="A89" s="2"/>
    </row>
    <row r="90" spans="1:1" s="1" customFormat="1" ht="20.399999999999999">
      <c r="A90" s="2"/>
    </row>
    <row r="91" spans="1:1" s="1" customFormat="1" ht="20.399999999999999">
      <c r="A91" s="2"/>
    </row>
    <row r="92" spans="1:1" s="1" customFormat="1" ht="20.399999999999999">
      <c r="A92" s="2"/>
    </row>
    <row r="93" spans="1:1" s="1" customFormat="1" ht="20.399999999999999">
      <c r="A93" s="2"/>
    </row>
    <row r="94" spans="1:1" s="1" customFormat="1" ht="20.399999999999999">
      <c r="A94" s="2"/>
    </row>
    <row r="95" spans="1:1" s="1" customFormat="1" ht="20.399999999999999">
      <c r="A95" s="2"/>
    </row>
    <row r="96" spans="1:1" s="1" customFormat="1" ht="20.399999999999999">
      <c r="A96" s="2"/>
    </row>
    <row r="97" spans="1:1" s="1" customFormat="1" ht="20.399999999999999">
      <c r="A97" s="2"/>
    </row>
    <row r="98" spans="1:1" s="1" customFormat="1" ht="20.399999999999999">
      <c r="A98" s="2"/>
    </row>
    <row r="99" spans="1:1" s="1" customFormat="1" ht="20.399999999999999">
      <c r="A99" s="2"/>
    </row>
    <row r="100" spans="1:1" s="1" customFormat="1" ht="20.399999999999999">
      <c r="A100" s="2"/>
    </row>
    <row r="101" spans="1:1" s="1" customFormat="1" ht="20.399999999999999">
      <c r="A101" s="2"/>
    </row>
    <row r="102" spans="1:1" s="1" customFormat="1" ht="20.399999999999999">
      <c r="A102" s="2"/>
    </row>
    <row r="103" spans="1:1" s="1" customFormat="1" ht="20.399999999999999">
      <c r="A103" s="2"/>
    </row>
    <row r="104" spans="1:1" s="1" customFormat="1" ht="20.399999999999999">
      <c r="A104" s="2"/>
    </row>
    <row r="105" spans="1:1" s="1" customFormat="1" ht="20.399999999999999">
      <c r="A105" s="2"/>
    </row>
    <row r="106" spans="1:1" s="1" customFormat="1" ht="20.399999999999999">
      <c r="A106" s="2"/>
    </row>
    <row r="107" spans="1:1" s="1" customFormat="1" ht="20.399999999999999">
      <c r="A107" s="2"/>
    </row>
    <row r="108" spans="1:1" s="1" customFormat="1" ht="20.399999999999999">
      <c r="A108" s="2"/>
    </row>
    <row r="109" spans="1:1" s="1" customFormat="1" ht="20.399999999999999">
      <c r="A109" s="2"/>
    </row>
    <row r="110" spans="1:1" s="1" customFormat="1" ht="20.399999999999999">
      <c r="A110" s="2"/>
    </row>
    <row r="111" spans="1:1" s="1" customFormat="1" ht="20.399999999999999">
      <c r="A111" s="2"/>
    </row>
    <row r="112" spans="1:1" s="1" customFormat="1" ht="20.399999999999999">
      <c r="A112" s="2"/>
    </row>
    <row r="113" spans="1:1" s="1" customFormat="1" ht="20.399999999999999">
      <c r="A113" s="2"/>
    </row>
    <row r="114" spans="1:1" s="1" customFormat="1" ht="20.399999999999999">
      <c r="A114" s="2"/>
    </row>
    <row r="115" spans="1:1" s="1" customFormat="1" ht="20.399999999999999">
      <c r="A115" s="2"/>
    </row>
    <row r="116" spans="1:1" s="1" customFormat="1" ht="20.399999999999999">
      <c r="A116" s="2"/>
    </row>
    <row r="117" spans="1:1" s="1" customFormat="1" ht="20.399999999999999">
      <c r="A117" s="2"/>
    </row>
    <row r="118" spans="1:1" s="1" customFormat="1" ht="20.399999999999999">
      <c r="A118" s="2"/>
    </row>
    <row r="119" spans="1:1" s="1" customFormat="1" ht="20.399999999999999">
      <c r="A119" s="2"/>
    </row>
    <row r="120" spans="1:1" s="1" customFormat="1" ht="20.399999999999999">
      <c r="A120" s="2"/>
    </row>
    <row r="121" spans="1:1" s="1" customFormat="1" ht="20.399999999999999">
      <c r="A121" s="2"/>
    </row>
    <row r="122" spans="1:1" s="1" customFormat="1" ht="20.399999999999999">
      <c r="A122" s="2"/>
    </row>
    <row r="123" spans="1:1" s="1" customFormat="1" ht="20.399999999999999">
      <c r="A123" s="2"/>
    </row>
    <row r="124" spans="1:1" s="1" customFormat="1" ht="20.399999999999999">
      <c r="A124" s="2"/>
    </row>
    <row r="125" spans="1:1" s="1" customFormat="1" ht="20.399999999999999">
      <c r="A125" s="2"/>
    </row>
    <row r="126" spans="1:1" s="1" customFormat="1" ht="20.399999999999999">
      <c r="A126" s="2"/>
    </row>
    <row r="127" spans="1:1" s="1" customFormat="1" ht="20.399999999999999">
      <c r="A127" s="2"/>
    </row>
    <row r="128" spans="1:1" s="1" customFormat="1" ht="20.399999999999999">
      <c r="A128" s="2"/>
    </row>
    <row r="129" spans="1:1" s="1" customFormat="1" ht="20.399999999999999">
      <c r="A129" s="2"/>
    </row>
    <row r="130" spans="1:1" s="1" customFormat="1" ht="20.399999999999999">
      <c r="A130" s="2"/>
    </row>
    <row r="131" spans="1:1" s="1" customFormat="1" ht="20.399999999999999">
      <c r="A131" s="2"/>
    </row>
    <row r="132" spans="1:1" s="1" customFormat="1" ht="20.399999999999999">
      <c r="A132" s="2"/>
    </row>
    <row r="133" spans="1:1" s="1" customFormat="1" ht="20.399999999999999">
      <c r="A133" s="2"/>
    </row>
    <row r="134" spans="1:1" s="1" customFormat="1" ht="20.399999999999999">
      <c r="A134" s="2"/>
    </row>
    <row r="135" spans="1:1" s="1" customFormat="1" ht="20.399999999999999">
      <c r="A135" s="2"/>
    </row>
    <row r="136" spans="1:1" s="1" customFormat="1" ht="20.399999999999999">
      <c r="A136" s="2"/>
    </row>
    <row r="137" spans="1:1" s="1" customFormat="1" ht="20.399999999999999">
      <c r="A137" s="2"/>
    </row>
    <row r="138" spans="1:1" s="1" customFormat="1" ht="20.399999999999999">
      <c r="A138" s="2"/>
    </row>
    <row r="139" spans="1:1" s="1" customFormat="1" ht="20.399999999999999">
      <c r="A139" s="2"/>
    </row>
    <row r="140" spans="1:1" s="1" customFormat="1" ht="20.399999999999999">
      <c r="A140" s="2"/>
    </row>
    <row r="141" spans="1:1" s="1" customFormat="1" ht="20.399999999999999">
      <c r="A141" s="2"/>
    </row>
    <row r="142" spans="1:1" s="1" customFormat="1" ht="20.399999999999999">
      <c r="A142" s="2"/>
    </row>
    <row r="143" spans="1:1" s="1" customFormat="1" ht="20.399999999999999">
      <c r="A143" s="2"/>
    </row>
    <row r="144" spans="1:1" s="1" customFormat="1" ht="20.399999999999999">
      <c r="A144" s="2"/>
    </row>
    <row r="145" spans="1:1" s="1" customFormat="1" ht="20.399999999999999">
      <c r="A145" s="2"/>
    </row>
    <row r="146" spans="1:1" s="1" customFormat="1" ht="20.399999999999999">
      <c r="A146" s="2"/>
    </row>
    <row r="147" spans="1:1" s="1" customFormat="1" ht="20.399999999999999">
      <c r="A147" s="2"/>
    </row>
    <row r="148" spans="1:1" s="1" customFormat="1" ht="20.399999999999999">
      <c r="A148" s="2"/>
    </row>
    <row r="149" spans="1:1" s="1" customFormat="1" ht="20.399999999999999">
      <c r="A149" s="2"/>
    </row>
    <row r="150" spans="1:1" s="1" customFormat="1" ht="20.399999999999999">
      <c r="A150" s="2"/>
    </row>
    <row r="151" spans="1:1" s="1" customFormat="1" ht="20.399999999999999">
      <c r="A151" s="2"/>
    </row>
    <row r="152" spans="1:1" s="1" customFormat="1" ht="20.399999999999999">
      <c r="A152" s="2"/>
    </row>
    <row r="153" spans="1:1" s="1" customFormat="1" ht="20.399999999999999">
      <c r="A153" s="2"/>
    </row>
    <row r="154" spans="1:1" s="1" customFormat="1" ht="20.399999999999999">
      <c r="A154" s="2"/>
    </row>
    <row r="155" spans="1:1" s="1" customFormat="1" ht="20.399999999999999">
      <c r="A155" s="2"/>
    </row>
    <row r="156" spans="1:1" s="1" customFormat="1" ht="20.399999999999999">
      <c r="A156" s="2"/>
    </row>
    <row r="157" spans="1:1" s="1" customFormat="1" ht="20.399999999999999">
      <c r="A157" s="2"/>
    </row>
    <row r="158" spans="1:1" s="1" customFormat="1" ht="20.399999999999999">
      <c r="A158" s="2"/>
    </row>
    <row r="159" spans="1:1" s="1" customFormat="1" ht="20.399999999999999">
      <c r="A159" s="2"/>
    </row>
    <row r="160" spans="1:1" s="1" customFormat="1" ht="20.399999999999999">
      <c r="A160" s="2"/>
    </row>
    <row r="161" spans="1:1" s="1" customFormat="1" ht="20.399999999999999">
      <c r="A161" s="2"/>
    </row>
    <row r="162" spans="1:1" s="1" customFormat="1" ht="20.399999999999999">
      <c r="A162" s="2"/>
    </row>
    <row r="163" spans="1:1" s="1" customFormat="1" ht="20.399999999999999">
      <c r="A163" s="2"/>
    </row>
    <row r="164" spans="1:1" s="1" customFormat="1" ht="20.399999999999999">
      <c r="A164" s="2"/>
    </row>
    <row r="165" spans="1:1" s="1" customFormat="1" ht="20.399999999999999">
      <c r="A165" s="2"/>
    </row>
    <row r="166" spans="1:1" s="1" customFormat="1" ht="20.399999999999999">
      <c r="A166" s="2"/>
    </row>
    <row r="167" spans="1:1" s="1" customFormat="1" ht="20.399999999999999">
      <c r="A167" s="2"/>
    </row>
    <row r="168" spans="1:1" s="1" customFormat="1" ht="20.399999999999999">
      <c r="A168" s="2"/>
    </row>
    <row r="169" spans="1:1" s="1" customFormat="1" ht="20.399999999999999">
      <c r="A169" s="2"/>
    </row>
    <row r="170" spans="1:1" s="1" customFormat="1" ht="20.399999999999999">
      <c r="A170" s="2"/>
    </row>
    <row r="171" spans="1:1" s="1" customFormat="1" ht="20.399999999999999">
      <c r="A171" s="2"/>
    </row>
    <row r="172" spans="1:1" s="1" customFormat="1" ht="20.399999999999999">
      <c r="A172" s="2"/>
    </row>
    <row r="173" spans="1:1" s="1" customFormat="1" ht="20.399999999999999">
      <c r="A173" s="2"/>
    </row>
    <row r="174" spans="1:1" s="1" customFormat="1" ht="20.399999999999999">
      <c r="A174" s="2"/>
    </row>
    <row r="175" spans="1:1" s="1" customFormat="1" ht="20.399999999999999">
      <c r="A175" s="2"/>
    </row>
    <row r="176" spans="1:1" s="1" customFormat="1" ht="20.399999999999999">
      <c r="A176" s="2"/>
    </row>
    <row r="177" spans="1:1" s="1" customFormat="1" ht="20.399999999999999">
      <c r="A177" s="2"/>
    </row>
    <row r="178" spans="1:1" s="1" customFormat="1" ht="20.399999999999999">
      <c r="A178" s="2"/>
    </row>
    <row r="179" spans="1:1" s="1" customFormat="1" ht="20.399999999999999">
      <c r="A179" s="2"/>
    </row>
    <row r="180" spans="1:1" s="1" customFormat="1" ht="20.399999999999999">
      <c r="A180" s="2"/>
    </row>
    <row r="181" spans="1:1" s="1" customFormat="1" ht="20.399999999999999">
      <c r="A181" s="2"/>
    </row>
    <row r="182" spans="1:1" s="1" customFormat="1" ht="20.399999999999999">
      <c r="A182" s="2"/>
    </row>
    <row r="183" spans="1:1" s="1" customFormat="1" ht="20.399999999999999">
      <c r="A183" s="2"/>
    </row>
    <row r="184" spans="1:1" s="1" customFormat="1" ht="20.399999999999999">
      <c r="A184" s="2"/>
    </row>
    <row r="185" spans="1:1" s="1" customFormat="1" ht="20.399999999999999">
      <c r="A185" s="2"/>
    </row>
    <row r="186" spans="1:1" s="1" customFormat="1" ht="20.399999999999999">
      <c r="A186" s="2"/>
    </row>
    <row r="187" spans="1:1" s="1" customFormat="1" ht="20.399999999999999">
      <c r="A187" s="2"/>
    </row>
    <row r="188" spans="1:1" s="1" customFormat="1" ht="20.399999999999999">
      <c r="A188" s="2"/>
    </row>
    <row r="189" spans="1:1" s="1" customFormat="1" ht="20.399999999999999">
      <c r="A189" s="2"/>
    </row>
    <row r="190" spans="1:1" s="1" customFormat="1" ht="20.399999999999999">
      <c r="A190" s="2"/>
    </row>
    <row r="191" spans="1:1" s="1" customFormat="1" ht="20.399999999999999">
      <c r="A191" s="2"/>
    </row>
    <row r="192" spans="1:1" s="1" customFormat="1" ht="20.399999999999999">
      <c r="A192" s="2"/>
    </row>
    <row r="193" spans="1:1" s="1" customFormat="1" ht="20.399999999999999">
      <c r="A193" s="2"/>
    </row>
    <row r="194" spans="1:1" s="1" customFormat="1" ht="20.399999999999999">
      <c r="A194" s="2"/>
    </row>
    <row r="195" spans="1:1" s="1" customFormat="1" ht="20.399999999999999">
      <c r="A195" s="2"/>
    </row>
    <row r="196" spans="1:1" s="1" customFormat="1" ht="20.399999999999999">
      <c r="A196" s="2"/>
    </row>
    <row r="197" spans="1:1" s="1" customFormat="1" ht="20.399999999999999">
      <c r="A197" s="2"/>
    </row>
    <row r="198" spans="1:1" s="1" customFormat="1" ht="20.399999999999999">
      <c r="A198" s="2"/>
    </row>
    <row r="199" spans="1:1" s="1" customFormat="1" ht="20.399999999999999">
      <c r="A199" s="2"/>
    </row>
    <row r="200" spans="1:1" s="1" customFormat="1" ht="20.399999999999999">
      <c r="A200" s="2"/>
    </row>
    <row r="201" spans="1:1" s="1" customFormat="1" ht="20.399999999999999">
      <c r="A201" s="2"/>
    </row>
    <row r="202" spans="1:1" s="1" customFormat="1" ht="20.399999999999999">
      <c r="A202" s="2"/>
    </row>
    <row r="203" spans="1:1" s="1" customFormat="1" ht="20.399999999999999">
      <c r="A203" s="2"/>
    </row>
    <row r="204" spans="1:1" s="1" customFormat="1" ht="20.399999999999999">
      <c r="A204" s="2"/>
    </row>
    <row r="205" spans="1:1" s="1" customFormat="1" ht="20.399999999999999">
      <c r="A205" s="2"/>
    </row>
    <row r="206" spans="1:1" s="1" customFormat="1" ht="20.399999999999999">
      <c r="A206" s="2"/>
    </row>
    <row r="207" spans="1:1" s="1" customFormat="1" ht="20.399999999999999">
      <c r="A207" s="2"/>
    </row>
    <row r="208" spans="1:1" s="1" customFormat="1" ht="20.399999999999999">
      <c r="A208" s="2"/>
    </row>
  </sheetData>
  <printOptions horizontalCentered="1"/>
  <pageMargins left="0" right="0" top="0.19685039370078741" bottom="0.19685039370078741" header="0.11811023622047245" footer="0.11811023622047245"/>
  <pageSetup scale="97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3083-EA5C-4AD5-8566-7A33367C2EB4}">
  <sheetPr>
    <tabColor theme="9" tint="0.39997558519241921"/>
    <pageSetUpPr fitToPage="1"/>
  </sheetPr>
  <dimension ref="A1:I85"/>
  <sheetViews>
    <sheetView view="pageBreakPreview" zoomScale="70" zoomScaleNormal="75" zoomScaleSheetLayoutView="70" workbookViewId="0">
      <selection activeCell="J28" sqref="J28"/>
    </sheetView>
  </sheetViews>
  <sheetFormatPr defaultColWidth="8" defaultRowHeight="13.2"/>
  <cols>
    <col min="1" max="1" width="4.33203125" customWidth="1"/>
    <col min="2" max="2" width="27.109375" customWidth="1"/>
    <col min="3" max="3" width="32.44140625" customWidth="1"/>
    <col min="4" max="8" width="19.33203125" customWidth="1"/>
    <col min="9" max="9" width="10.44140625" customWidth="1"/>
    <col min="10" max="98" width="8.44140625" customWidth="1"/>
  </cols>
  <sheetData>
    <row r="1" spans="1:9" ht="30.75" customHeight="1">
      <c r="A1" s="106" t="str">
        <f>ตารางแข่งขัน!A1</f>
        <v>การแข่งขัน BANGKOK  BADMINTON OPEN 2018</v>
      </c>
      <c r="C1" s="16"/>
    </row>
    <row r="2" spans="1:9" ht="30.75" customHeight="1">
      <c r="A2" s="11" t="str">
        <f>ตารางแข่งขัน!A3</f>
        <v>ระหว่างวันที่ 19 - 22 กันยายน 2561</v>
      </c>
      <c r="C2" s="16"/>
      <c r="D2" s="107"/>
    </row>
    <row r="3" spans="1:9" s="7" customFormat="1" ht="24.75" customHeight="1">
      <c r="A3" s="9" t="s">
        <v>771</v>
      </c>
      <c r="B3" s="15"/>
      <c r="C3" s="8"/>
      <c r="D3" s="8"/>
      <c r="E3" s="8"/>
      <c r="F3" s="8"/>
      <c r="G3" s="8"/>
      <c r="H3" s="8"/>
      <c r="I3" s="8"/>
    </row>
    <row r="4" spans="1:9" s="3" customFormat="1" ht="22.5" customHeight="1">
      <c r="A4" s="79"/>
      <c r="B4" s="18"/>
      <c r="C4" s="31"/>
      <c r="D4" s="13"/>
      <c r="E4" s="13"/>
      <c r="F4" s="13"/>
      <c r="G4" s="13"/>
      <c r="H4" s="27"/>
    </row>
    <row r="5" spans="1:9" s="3" customFormat="1" ht="15.75" customHeight="1">
      <c r="A5" s="80" t="s">
        <v>42</v>
      </c>
      <c r="B5" s="81" t="s">
        <v>132</v>
      </c>
      <c r="C5" s="81" t="s">
        <v>133</v>
      </c>
      <c r="D5" s="82" t="s">
        <v>134</v>
      </c>
      <c r="E5" s="82" t="s">
        <v>135</v>
      </c>
      <c r="F5" s="82" t="s">
        <v>136</v>
      </c>
      <c r="G5" s="82" t="s">
        <v>28</v>
      </c>
    </row>
    <row r="6" spans="1:9" s="3" customFormat="1" ht="46.5" customHeight="1">
      <c r="A6" s="80" t="s">
        <v>134</v>
      </c>
      <c r="B6" s="84" t="s">
        <v>699</v>
      </c>
      <c r="C6" s="84" t="s">
        <v>362</v>
      </c>
      <c r="D6" s="108" t="s">
        <v>43</v>
      </c>
      <c r="E6" s="109" t="s">
        <v>386</v>
      </c>
      <c r="F6" s="109" t="s">
        <v>623</v>
      </c>
      <c r="G6" s="109" t="s">
        <v>776</v>
      </c>
    </row>
    <row r="7" spans="1:9" s="3" customFormat="1" ht="46.5" customHeight="1">
      <c r="A7" s="80" t="s">
        <v>135</v>
      </c>
      <c r="B7" s="84" t="s">
        <v>774</v>
      </c>
      <c r="C7" s="84" t="s">
        <v>772</v>
      </c>
      <c r="D7" s="109" t="s">
        <v>386</v>
      </c>
      <c r="E7" s="108" t="s">
        <v>43</v>
      </c>
      <c r="F7" s="109" t="s">
        <v>691</v>
      </c>
      <c r="G7" s="109" t="s">
        <v>777</v>
      </c>
    </row>
    <row r="8" spans="1:9" s="3" customFormat="1" ht="46.5" customHeight="1">
      <c r="A8" s="80" t="s">
        <v>29</v>
      </c>
      <c r="B8" s="84" t="s">
        <v>775</v>
      </c>
      <c r="C8" s="84" t="s">
        <v>773</v>
      </c>
      <c r="D8" s="109" t="s">
        <v>623</v>
      </c>
      <c r="E8" s="109" t="s">
        <v>691</v>
      </c>
      <c r="F8" s="108" t="s">
        <v>43</v>
      </c>
      <c r="G8" s="109" t="s">
        <v>630</v>
      </c>
    </row>
    <row r="9" spans="1:9" s="3" customFormat="1" ht="46.5" customHeight="1">
      <c r="A9" s="80" t="s">
        <v>28</v>
      </c>
      <c r="B9" s="84" t="s">
        <v>701</v>
      </c>
      <c r="C9" s="84" t="s">
        <v>697</v>
      </c>
      <c r="D9" s="109" t="s">
        <v>776</v>
      </c>
      <c r="E9" s="109" t="s">
        <v>777</v>
      </c>
      <c r="F9" s="109" t="s">
        <v>630</v>
      </c>
      <c r="G9" s="108" t="s">
        <v>43</v>
      </c>
    </row>
    <row r="10" spans="1:9" s="92" customFormat="1" ht="29.25" customHeight="1">
      <c r="A10" s="86" t="s">
        <v>42</v>
      </c>
      <c r="B10" s="87" t="s">
        <v>137</v>
      </c>
      <c r="C10" s="88" t="s">
        <v>138</v>
      </c>
      <c r="D10" s="89" t="s">
        <v>43</v>
      </c>
      <c r="E10" s="90" t="s">
        <v>139</v>
      </c>
      <c r="F10" s="90" t="s">
        <v>43</v>
      </c>
      <c r="G10" s="90" t="s">
        <v>43</v>
      </c>
      <c r="H10" s="90" t="s">
        <v>140</v>
      </c>
      <c r="I10" s="91" t="s">
        <v>43</v>
      </c>
    </row>
    <row r="11" spans="1:9" s="3" customFormat="1" ht="46.8">
      <c r="A11" s="4" t="s">
        <v>141</v>
      </c>
      <c r="B11" s="93" t="s">
        <v>707</v>
      </c>
      <c r="C11" s="94" t="s">
        <v>142</v>
      </c>
      <c r="D11" s="95" t="s">
        <v>142</v>
      </c>
      <c r="E11" s="14" t="s">
        <v>143</v>
      </c>
      <c r="F11" s="13" t="s">
        <v>142</v>
      </c>
      <c r="G11" s="95" t="s">
        <v>142</v>
      </c>
      <c r="H11" s="14" t="s">
        <v>143</v>
      </c>
      <c r="I11" s="96" t="s">
        <v>142</v>
      </c>
    </row>
    <row r="12" spans="1:9" s="3" customFormat="1" ht="46.8">
      <c r="A12" s="4" t="s">
        <v>141</v>
      </c>
      <c r="B12" s="93" t="s">
        <v>778</v>
      </c>
      <c r="C12" s="94">
        <v>0</v>
      </c>
      <c r="D12" s="95" t="s">
        <v>142</v>
      </c>
      <c r="E12" s="14" t="s">
        <v>143</v>
      </c>
      <c r="F12" s="13" t="s">
        <v>142</v>
      </c>
      <c r="G12" s="95" t="s">
        <v>142</v>
      </c>
      <c r="H12" s="14" t="s">
        <v>143</v>
      </c>
      <c r="I12" s="96" t="s">
        <v>142</v>
      </c>
    </row>
    <row r="13" spans="1:9" s="3" customFormat="1" ht="46.8">
      <c r="A13" s="4" t="s">
        <v>141</v>
      </c>
      <c r="B13" s="93" t="s">
        <v>779</v>
      </c>
      <c r="C13" s="94" t="s">
        <v>142</v>
      </c>
      <c r="D13" s="95" t="s">
        <v>142</v>
      </c>
      <c r="E13" s="14" t="s">
        <v>143</v>
      </c>
      <c r="F13" s="13" t="s">
        <v>142</v>
      </c>
      <c r="G13" s="95" t="s">
        <v>142</v>
      </c>
      <c r="H13" s="14" t="s">
        <v>143</v>
      </c>
      <c r="I13" s="96" t="s">
        <v>142</v>
      </c>
    </row>
    <row r="14" spans="1:9" s="3" customFormat="1" ht="46.8">
      <c r="A14" s="4" t="s">
        <v>141</v>
      </c>
      <c r="B14" s="93" t="s">
        <v>709</v>
      </c>
      <c r="C14" s="94" t="s">
        <v>142</v>
      </c>
      <c r="D14" s="95" t="s">
        <v>142</v>
      </c>
      <c r="E14" s="14" t="s">
        <v>143</v>
      </c>
      <c r="F14" s="13" t="s">
        <v>142</v>
      </c>
      <c r="G14" s="95" t="s">
        <v>142</v>
      </c>
      <c r="H14" s="14" t="s">
        <v>143</v>
      </c>
      <c r="I14" s="96" t="s">
        <v>142</v>
      </c>
    </row>
    <row r="15" spans="1:9" s="3" customFormat="1" ht="24" customHeight="1">
      <c r="A15" s="4"/>
      <c r="B15" s="18"/>
      <c r="C15" s="31"/>
      <c r="D15" s="13"/>
      <c r="E15" s="13"/>
      <c r="F15" s="13"/>
      <c r="G15" s="13"/>
      <c r="H15" s="35"/>
    </row>
    <row r="16" spans="1:9" s="1" customFormat="1" ht="20.399999999999999">
      <c r="A16" s="2"/>
    </row>
    <row r="17" spans="1:1" s="1" customFormat="1" ht="20.399999999999999">
      <c r="A17" s="2"/>
    </row>
    <row r="18" spans="1:1" s="1" customFormat="1" ht="20.399999999999999">
      <c r="A18" s="2"/>
    </row>
    <row r="19" spans="1:1" s="1" customFormat="1" ht="20.399999999999999">
      <c r="A19" s="2"/>
    </row>
    <row r="20" spans="1:1" s="1" customFormat="1" ht="20.399999999999999">
      <c r="A20" s="2"/>
    </row>
    <row r="21" spans="1:1" s="1" customFormat="1" ht="20.399999999999999">
      <c r="A21" s="2"/>
    </row>
    <row r="22" spans="1:1" s="1" customFormat="1" ht="20.399999999999999">
      <c r="A22" s="2"/>
    </row>
    <row r="23" spans="1:1" s="1" customFormat="1" ht="20.399999999999999">
      <c r="A23" s="2"/>
    </row>
    <row r="24" spans="1:1" s="1" customFormat="1" ht="20.399999999999999">
      <c r="A24" s="2"/>
    </row>
    <row r="25" spans="1:1" s="1" customFormat="1" ht="20.399999999999999">
      <c r="A25" s="2"/>
    </row>
    <row r="26" spans="1:1" s="1" customFormat="1" ht="20.399999999999999">
      <c r="A26" s="2"/>
    </row>
    <row r="27" spans="1:1" s="1" customFormat="1" ht="20.399999999999999">
      <c r="A27" s="2"/>
    </row>
    <row r="28" spans="1:1" s="1" customFormat="1" ht="20.399999999999999">
      <c r="A28" s="2"/>
    </row>
    <row r="29" spans="1:1" s="1" customFormat="1" ht="20.399999999999999">
      <c r="A29" s="2"/>
    </row>
    <row r="30" spans="1:1" s="1" customFormat="1" ht="20.399999999999999">
      <c r="A30" s="2"/>
    </row>
    <row r="31" spans="1:1" s="1" customFormat="1" ht="20.399999999999999">
      <c r="A31" s="2"/>
    </row>
    <row r="32" spans="1:1" s="1" customFormat="1" ht="20.399999999999999">
      <c r="A32" s="2"/>
    </row>
    <row r="33" spans="1:1" s="1" customFormat="1" ht="20.399999999999999">
      <c r="A33" s="2"/>
    </row>
    <row r="34" spans="1:1" s="1" customFormat="1" ht="20.399999999999999">
      <c r="A34" s="2"/>
    </row>
    <row r="35" spans="1:1" s="1" customFormat="1" ht="20.399999999999999">
      <c r="A35" s="2"/>
    </row>
    <row r="36" spans="1:1" s="1" customFormat="1" ht="20.399999999999999">
      <c r="A36" s="2"/>
    </row>
    <row r="37" spans="1:1" s="1" customFormat="1" ht="20.399999999999999">
      <c r="A37" s="2"/>
    </row>
    <row r="38" spans="1:1" s="1" customFormat="1" ht="20.399999999999999">
      <c r="A38" s="2"/>
    </row>
    <row r="39" spans="1:1" s="1" customFormat="1" ht="20.399999999999999">
      <c r="A39" s="2"/>
    </row>
    <row r="40" spans="1:1" s="1" customFormat="1" ht="20.399999999999999">
      <c r="A40" s="2"/>
    </row>
    <row r="41" spans="1:1" s="1" customFormat="1" ht="20.399999999999999">
      <c r="A41" s="2"/>
    </row>
    <row r="42" spans="1:1" s="1" customFormat="1" ht="20.399999999999999">
      <c r="A42" s="2"/>
    </row>
    <row r="43" spans="1:1" s="1" customFormat="1" ht="20.399999999999999">
      <c r="A43" s="2"/>
    </row>
    <row r="44" spans="1:1" s="1" customFormat="1" ht="20.399999999999999">
      <c r="A44" s="2"/>
    </row>
    <row r="45" spans="1:1" s="1" customFormat="1" ht="20.399999999999999">
      <c r="A45" s="2"/>
    </row>
    <row r="46" spans="1:1" s="1" customFormat="1" ht="20.399999999999999">
      <c r="A46" s="2"/>
    </row>
    <row r="47" spans="1:1" s="1" customFormat="1" ht="20.399999999999999">
      <c r="A47" s="2"/>
    </row>
    <row r="48" spans="1:1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I154"/>
  <sheetViews>
    <sheetView view="pageBreakPreview" zoomScale="70" zoomScaleNormal="60" zoomScaleSheetLayoutView="70" workbookViewId="0">
      <selection activeCell="D9" sqref="D9"/>
    </sheetView>
  </sheetViews>
  <sheetFormatPr defaultColWidth="8" defaultRowHeight="13.2"/>
  <cols>
    <col min="1" max="1" width="4.33203125" customWidth="1"/>
    <col min="2" max="2" width="23.88671875" bestFit="1" customWidth="1"/>
    <col min="3" max="3" width="21.109375" customWidth="1"/>
    <col min="4" max="4" width="20.5546875" customWidth="1"/>
    <col min="5" max="5" width="17" customWidth="1"/>
    <col min="6" max="6" width="16.88671875" customWidth="1"/>
    <col min="7" max="7" width="17.5546875" customWidth="1"/>
    <col min="8" max="8" width="15.44140625" customWidth="1"/>
    <col min="9" max="99" width="8.44140625" customWidth="1"/>
  </cols>
  <sheetData>
    <row r="1" spans="1:9" ht="30.75" customHeight="1">
      <c r="A1" s="12" t="str">
        <f>ตารางแข่งขัน!A1</f>
        <v>การแข่งขัน BANGKOK  BADMINTON OPEN 2018</v>
      </c>
      <c r="C1" s="16"/>
    </row>
    <row r="2" spans="1:9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  <c r="H2" s="8"/>
      <c r="I2" s="10"/>
    </row>
    <row r="3" spans="1:9" s="7" customFormat="1" ht="24.75" customHeight="1">
      <c r="A3" s="9" t="s">
        <v>41</v>
      </c>
      <c r="B3" s="15"/>
      <c r="C3" s="8"/>
      <c r="D3" s="8"/>
      <c r="E3" s="8"/>
      <c r="F3" s="8"/>
      <c r="G3" s="8"/>
      <c r="H3" s="8"/>
      <c r="I3" s="8"/>
    </row>
    <row r="4" spans="1:9" s="3" customFormat="1" ht="17.25" customHeight="1">
      <c r="A4" s="5" t="s">
        <v>31</v>
      </c>
      <c r="B4" s="21" t="s">
        <v>107</v>
      </c>
      <c r="C4" s="30" t="s">
        <v>69</v>
      </c>
      <c r="D4" s="19" t="s">
        <v>107</v>
      </c>
      <c r="E4" s="19" t="s">
        <v>42</v>
      </c>
      <c r="F4" s="19" t="s">
        <v>42</v>
      </c>
      <c r="G4" s="19" t="s">
        <v>42</v>
      </c>
      <c r="H4" s="27"/>
    </row>
    <row r="5" spans="1:9" s="3" customFormat="1" ht="15.75" customHeight="1">
      <c r="A5" s="4"/>
      <c r="B5" s="26" t="s">
        <v>108</v>
      </c>
      <c r="C5" s="29" t="s">
        <v>54</v>
      </c>
      <c r="D5" s="25" t="s">
        <v>108</v>
      </c>
      <c r="E5" s="19" t="s">
        <v>42</v>
      </c>
      <c r="F5" s="19" t="s">
        <v>42</v>
      </c>
      <c r="G5" s="19" t="s">
        <v>42</v>
      </c>
      <c r="H5" s="27"/>
    </row>
    <row r="6" spans="1:9" s="3" customFormat="1" ht="15.75" customHeight="1">
      <c r="A6" s="5" t="s">
        <v>30</v>
      </c>
      <c r="B6" s="21" t="s">
        <v>43</v>
      </c>
      <c r="C6" s="28" t="s">
        <v>43</v>
      </c>
      <c r="D6" s="24" t="s">
        <v>66</v>
      </c>
      <c r="E6" s="19" t="s">
        <v>43</v>
      </c>
      <c r="F6" s="19" t="s">
        <v>42</v>
      </c>
      <c r="G6" s="19" t="s">
        <v>42</v>
      </c>
      <c r="H6" s="27"/>
    </row>
    <row r="7" spans="1:9" s="3" customFormat="1" ht="15.75" customHeight="1">
      <c r="A7" s="4"/>
      <c r="B7" s="18" t="s">
        <v>58</v>
      </c>
      <c r="C7" s="31" t="s">
        <v>43</v>
      </c>
      <c r="D7" s="24" t="s">
        <v>43</v>
      </c>
      <c r="E7" s="25" t="s">
        <v>43</v>
      </c>
      <c r="F7" s="19" t="s">
        <v>42</v>
      </c>
      <c r="G7" s="19" t="s">
        <v>42</v>
      </c>
      <c r="H7" s="27"/>
    </row>
    <row r="8" spans="1:9" s="3" customFormat="1" ht="15.75" customHeight="1">
      <c r="A8" s="5" t="s">
        <v>29</v>
      </c>
      <c r="B8" s="21" t="s">
        <v>105</v>
      </c>
      <c r="C8" s="30" t="s">
        <v>51</v>
      </c>
      <c r="D8" s="24" t="s">
        <v>105</v>
      </c>
      <c r="E8" s="24" t="s">
        <v>121</v>
      </c>
      <c r="F8" s="19" t="s">
        <v>42</v>
      </c>
      <c r="G8" s="19" t="s">
        <v>42</v>
      </c>
      <c r="H8" s="27"/>
    </row>
    <row r="9" spans="1:9" s="3" customFormat="1" ht="15.75" customHeight="1">
      <c r="A9" s="4"/>
      <c r="B9" s="18" t="s">
        <v>100</v>
      </c>
      <c r="C9" s="29" t="s">
        <v>51</v>
      </c>
      <c r="D9" s="22" t="s">
        <v>100</v>
      </c>
      <c r="E9" s="24" t="s">
        <v>43</v>
      </c>
      <c r="F9" s="19" t="s">
        <v>42</v>
      </c>
      <c r="G9" s="19" t="s">
        <v>42</v>
      </c>
      <c r="H9" s="35"/>
    </row>
    <row r="10" spans="1:9" s="3" customFormat="1" ht="15.75" customHeight="1">
      <c r="A10" s="5" t="s">
        <v>28</v>
      </c>
      <c r="B10" s="21" t="s">
        <v>43</v>
      </c>
      <c r="C10" s="28" t="s">
        <v>43</v>
      </c>
      <c r="D10" s="19" t="s">
        <v>79</v>
      </c>
      <c r="E10" s="24" t="s">
        <v>42</v>
      </c>
      <c r="F10" s="19" t="s">
        <v>43</v>
      </c>
      <c r="G10" s="19" t="s">
        <v>42</v>
      </c>
      <c r="H10" s="35"/>
    </row>
    <row r="11" spans="1:9" s="3" customFormat="1" ht="15.75" customHeight="1">
      <c r="A11" s="4"/>
      <c r="B11" s="18" t="s">
        <v>59</v>
      </c>
      <c r="C11" s="31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  <c r="H11" s="35"/>
    </row>
    <row r="12" spans="1:9" s="3" customFormat="1" ht="15.75" customHeight="1">
      <c r="A12" s="5" t="s">
        <v>27</v>
      </c>
      <c r="B12" s="21" t="s">
        <v>101</v>
      </c>
      <c r="C12" s="30" t="s">
        <v>45</v>
      </c>
      <c r="D12" s="19" t="s">
        <v>101</v>
      </c>
      <c r="E12" s="24" t="s">
        <v>42</v>
      </c>
      <c r="F12" s="24" t="s">
        <v>122</v>
      </c>
      <c r="G12" s="19" t="s">
        <v>42</v>
      </c>
      <c r="H12" s="35"/>
    </row>
    <row r="13" spans="1:9" s="3" customFormat="1" ht="15.75" customHeight="1">
      <c r="A13" s="4"/>
      <c r="B13" s="18" t="s">
        <v>103</v>
      </c>
      <c r="C13" s="29" t="s">
        <v>45</v>
      </c>
      <c r="D13" s="25" t="s">
        <v>103</v>
      </c>
      <c r="E13" s="24" t="s">
        <v>42</v>
      </c>
      <c r="F13" s="24" t="s">
        <v>43</v>
      </c>
      <c r="G13" s="19" t="s">
        <v>42</v>
      </c>
      <c r="H13" s="35"/>
    </row>
    <row r="14" spans="1:9" s="3" customFormat="1" ht="15.75" customHeight="1">
      <c r="A14" s="5" t="s">
        <v>26</v>
      </c>
      <c r="B14" s="21" t="s">
        <v>43</v>
      </c>
      <c r="C14" s="28" t="s">
        <v>43</v>
      </c>
      <c r="D14" s="24" t="s">
        <v>80</v>
      </c>
      <c r="E14" s="24" t="s">
        <v>43</v>
      </c>
      <c r="F14" s="24" t="s">
        <v>42</v>
      </c>
      <c r="G14" s="19" t="s">
        <v>42</v>
      </c>
      <c r="H14" s="35"/>
    </row>
    <row r="15" spans="1:9" s="3" customFormat="1" ht="15.75" customHeight="1">
      <c r="A15" s="4"/>
      <c r="B15" s="18" t="s">
        <v>60</v>
      </c>
      <c r="C15" s="31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  <c r="H15" s="35"/>
    </row>
    <row r="16" spans="1:9" s="3" customFormat="1" ht="15.75" customHeight="1">
      <c r="A16" s="5" t="s">
        <v>25</v>
      </c>
      <c r="B16" s="21" t="s">
        <v>109</v>
      </c>
      <c r="C16" s="30" t="s">
        <v>92</v>
      </c>
      <c r="D16" s="24" t="s">
        <v>109</v>
      </c>
      <c r="E16" s="19" t="s">
        <v>123</v>
      </c>
      <c r="F16" s="24" t="s">
        <v>42</v>
      </c>
      <c r="G16" s="19" t="s">
        <v>42</v>
      </c>
      <c r="H16" s="35"/>
    </row>
    <row r="17" spans="1:8" s="3" customFormat="1" ht="15.75" customHeight="1">
      <c r="A17" s="4"/>
      <c r="B17" s="18" t="s">
        <v>110</v>
      </c>
      <c r="C17" s="29" t="s">
        <v>92</v>
      </c>
      <c r="D17" s="22" t="s">
        <v>110</v>
      </c>
      <c r="E17" s="19" t="s">
        <v>43</v>
      </c>
      <c r="F17" s="24" t="s">
        <v>42</v>
      </c>
      <c r="G17" s="19" t="s">
        <v>42</v>
      </c>
      <c r="H17" s="35"/>
    </row>
    <row r="18" spans="1:8" s="3" customFormat="1" ht="15.75" customHeight="1">
      <c r="A18" s="5" t="s">
        <v>24</v>
      </c>
      <c r="B18" s="21" t="s">
        <v>43</v>
      </c>
      <c r="C18" s="28" t="s">
        <v>43</v>
      </c>
      <c r="D18" s="19" t="s">
        <v>85</v>
      </c>
      <c r="E18" s="19" t="s">
        <v>42</v>
      </c>
      <c r="F18" s="24" t="s">
        <v>42</v>
      </c>
      <c r="G18" s="32" t="s">
        <v>43</v>
      </c>
      <c r="H18" s="35"/>
    </row>
    <row r="19" spans="1:8" s="3" customFormat="1" ht="15.75" customHeight="1">
      <c r="A19" s="4"/>
      <c r="B19" s="18" t="s">
        <v>73</v>
      </c>
      <c r="C19" s="31" t="s">
        <v>43</v>
      </c>
      <c r="D19" s="19" t="s">
        <v>43</v>
      </c>
      <c r="E19" s="19" t="s">
        <v>42</v>
      </c>
      <c r="F19" s="24" t="s">
        <v>42</v>
      </c>
      <c r="G19" s="25" t="s">
        <v>43</v>
      </c>
      <c r="H19" s="35"/>
    </row>
    <row r="20" spans="1:8" s="3" customFormat="1" ht="15.75" customHeight="1">
      <c r="A20" s="5" t="s">
        <v>23</v>
      </c>
      <c r="B20" s="21" t="s">
        <v>111</v>
      </c>
      <c r="C20" s="30" t="s">
        <v>92</v>
      </c>
      <c r="D20" s="19" t="s">
        <v>43</v>
      </c>
      <c r="E20" s="19" t="s">
        <v>42</v>
      </c>
      <c r="F20" s="24" t="s">
        <v>42</v>
      </c>
      <c r="G20" s="13" t="s">
        <v>120</v>
      </c>
      <c r="H20" s="35"/>
    </row>
    <row r="21" spans="1:8" s="3" customFormat="1" ht="15.75" customHeight="1">
      <c r="A21" s="4"/>
      <c r="B21" s="18" t="s">
        <v>112</v>
      </c>
      <c r="C21" s="29" t="s">
        <v>92</v>
      </c>
      <c r="D21" s="25" t="s">
        <v>43</v>
      </c>
      <c r="E21" s="19" t="s">
        <v>42</v>
      </c>
      <c r="F21" s="24" t="s">
        <v>42</v>
      </c>
      <c r="G21" s="13" t="s">
        <v>43</v>
      </c>
      <c r="H21" s="35"/>
    </row>
    <row r="22" spans="1:8" s="3" customFormat="1" ht="15.75" customHeight="1">
      <c r="A22" s="5" t="s">
        <v>22</v>
      </c>
      <c r="B22" s="21" t="s">
        <v>113</v>
      </c>
      <c r="C22" s="28" t="s">
        <v>93</v>
      </c>
      <c r="D22" s="24" t="s">
        <v>124</v>
      </c>
      <c r="E22" s="19" t="s">
        <v>43</v>
      </c>
      <c r="F22" s="24" t="s">
        <v>42</v>
      </c>
      <c r="G22" s="13" t="s">
        <v>42</v>
      </c>
      <c r="H22" s="35"/>
    </row>
    <row r="23" spans="1:8" s="3" customFormat="1" ht="15.75" customHeight="1">
      <c r="A23" s="4"/>
      <c r="B23" s="18" t="s">
        <v>94</v>
      </c>
      <c r="C23" s="31" t="s">
        <v>93</v>
      </c>
      <c r="D23" s="24" t="s">
        <v>43</v>
      </c>
      <c r="E23" s="25" t="s">
        <v>43</v>
      </c>
      <c r="F23" s="24" t="s">
        <v>42</v>
      </c>
      <c r="G23" s="13" t="s">
        <v>42</v>
      </c>
      <c r="H23" s="35"/>
    </row>
    <row r="24" spans="1:8" s="3" customFormat="1" ht="15.75" customHeight="1">
      <c r="A24" s="5" t="s">
        <v>21</v>
      </c>
      <c r="B24" s="21" t="s">
        <v>43</v>
      </c>
      <c r="C24" s="30" t="s">
        <v>43</v>
      </c>
      <c r="D24" s="24" t="s">
        <v>102</v>
      </c>
      <c r="E24" s="24" t="s">
        <v>125</v>
      </c>
      <c r="F24" s="24" t="s">
        <v>42</v>
      </c>
      <c r="G24" s="13" t="s">
        <v>42</v>
      </c>
      <c r="H24" s="35"/>
    </row>
    <row r="25" spans="1:8" s="3" customFormat="1" ht="15.75" customHeight="1">
      <c r="A25" s="4"/>
      <c r="B25" s="18" t="s">
        <v>62</v>
      </c>
      <c r="C25" s="29" t="s">
        <v>43</v>
      </c>
      <c r="D25" s="22" t="s">
        <v>114</v>
      </c>
      <c r="E25" s="24" t="s">
        <v>43</v>
      </c>
      <c r="F25" s="24" t="s">
        <v>42</v>
      </c>
      <c r="G25" s="13" t="s">
        <v>42</v>
      </c>
      <c r="H25" s="35"/>
    </row>
    <row r="26" spans="1:8" s="3" customFormat="1" ht="15.75" customHeight="1">
      <c r="A26" s="5" t="s">
        <v>20</v>
      </c>
      <c r="B26" s="21" t="s">
        <v>102</v>
      </c>
      <c r="C26" s="28" t="s">
        <v>69</v>
      </c>
      <c r="D26" s="19" t="s">
        <v>86</v>
      </c>
      <c r="E26" s="24" t="s">
        <v>42</v>
      </c>
      <c r="F26" s="24" t="s">
        <v>43</v>
      </c>
      <c r="G26" s="13" t="s">
        <v>42</v>
      </c>
      <c r="H26" s="35"/>
    </row>
    <row r="27" spans="1:8" s="3" customFormat="1" ht="15.75" customHeight="1">
      <c r="A27" s="4"/>
      <c r="B27" s="18" t="s">
        <v>114</v>
      </c>
      <c r="C27" s="31" t="s">
        <v>106</v>
      </c>
      <c r="D27" s="19" t="s">
        <v>43</v>
      </c>
      <c r="E27" s="24" t="s">
        <v>42</v>
      </c>
      <c r="F27" s="22" t="s">
        <v>43</v>
      </c>
      <c r="G27" s="13" t="s">
        <v>42</v>
      </c>
      <c r="H27" s="35"/>
    </row>
    <row r="28" spans="1:8" s="3" customFormat="1" ht="15.75" customHeight="1">
      <c r="A28" s="5" t="s">
        <v>19</v>
      </c>
      <c r="B28" s="21" t="s">
        <v>43</v>
      </c>
      <c r="C28" s="30" t="s">
        <v>43</v>
      </c>
      <c r="D28" s="19" t="s">
        <v>115</v>
      </c>
      <c r="E28" s="24" t="s">
        <v>42</v>
      </c>
      <c r="F28" s="19" t="s">
        <v>126</v>
      </c>
      <c r="G28" s="13" t="s">
        <v>42</v>
      </c>
      <c r="H28" s="35"/>
    </row>
    <row r="29" spans="1:8" s="3" customFormat="1" ht="15.75" customHeight="1">
      <c r="A29" s="4"/>
      <c r="B29" s="18" t="s">
        <v>64</v>
      </c>
      <c r="C29" s="29" t="s">
        <v>43</v>
      </c>
      <c r="D29" s="25" t="s">
        <v>116</v>
      </c>
      <c r="E29" s="24" t="s">
        <v>42</v>
      </c>
      <c r="F29" s="19" t="s">
        <v>43</v>
      </c>
      <c r="G29" s="13" t="s">
        <v>42</v>
      </c>
      <c r="H29" s="35"/>
    </row>
    <row r="30" spans="1:8" s="3" customFormat="1" ht="15.75" customHeight="1">
      <c r="A30" s="5" t="s">
        <v>18</v>
      </c>
      <c r="B30" s="21" t="s">
        <v>115</v>
      </c>
      <c r="C30" s="28" t="s">
        <v>92</v>
      </c>
      <c r="D30" s="24" t="s">
        <v>81</v>
      </c>
      <c r="E30" s="24" t="s">
        <v>43</v>
      </c>
      <c r="F30" s="19" t="s">
        <v>42</v>
      </c>
      <c r="G30" s="13" t="s">
        <v>42</v>
      </c>
      <c r="H30" s="35"/>
    </row>
    <row r="31" spans="1:8" s="3" customFormat="1" ht="15.75" customHeight="1">
      <c r="A31" s="4"/>
      <c r="B31" s="18" t="s">
        <v>116</v>
      </c>
      <c r="C31" s="31" t="s">
        <v>92</v>
      </c>
      <c r="D31" s="24" t="s">
        <v>43</v>
      </c>
      <c r="E31" s="22" t="s">
        <v>43</v>
      </c>
      <c r="F31" s="19" t="s">
        <v>42</v>
      </c>
      <c r="G31" s="13" t="s">
        <v>42</v>
      </c>
      <c r="H31" s="35"/>
    </row>
    <row r="32" spans="1:8" s="3" customFormat="1" ht="15.75" customHeight="1">
      <c r="A32" s="5" t="s">
        <v>17</v>
      </c>
      <c r="B32" s="21" t="s">
        <v>43</v>
      </c>
      <c r="C32" s="30" t="s">
        <v>43</v>
      </c>
      <c r="D32" s="24" t="s">
        <v>117</v>
      </c>
      <c r="E32" s="19" t="s">
        <v>127</v>
      </c>
      <c r="F32" s="19" t="s">
        <v>42</v>
      </c>
      <c r="G32" s="13" t="s">
        <v>42</v>
      </c>
      <c r="H32" s="35"/>
    </row>
    <row r="33" spans="1:9" s="3" customFormat="1" ht="15.75" customHeight="1">
      <c r="A33" s="4"/>
      <c r="B33" s="18" t="s">
        <v>65</v>
      </c>
      <c r="C33" s="29" t="s">
        <v>43</v>
      </c>
      <c r="D33" s="22" t="s">
        <v>104</v>
      </c>
      <c r="E33" s="19" t="s">
        <v>43</v>
      </c>
      <c r="F33" s="19" t="s">
        <v>42</v>
      </c>
      <c r="G33" s="13" t="s">
        <v>42</v>
      </c>
      <c r="H33" s="35"/>
    </row>
    <row r="34" spans="1:9" s="3" customFormat="1" ht="15.75" customHeight="1">
      <c r="A34" s="5" t="s">
        <v>16</v>
      </c>
      <c r="B34" s="21" t="s">
        <v>117</v>
      </c>
      <c r="C34" s="28" t="s">
        <v>68</v>
      </c>
      <c r="D34" s="19" t="s">
        <v>90</v>
      </c>
      <c r="E34" s="19" t="s">
        <v>42</v>
      </c>
      <c r="F34" s="19" t="s">
        <v>42</v>
      </c>
      <c r="G34" s="13" t="s">
        <v>42</v>
      </c>
      <c r="H34" s="14"/>
    </row>
    <row r="35" spans="1:9" s="3" customFormat="1" ht="15.75" customHeight="1">
      <c r="A35" s="4"/>
      <c r="B35" s="18" t="s">
        <v>104</v>
      </c>
      <c r="C35" s="31" t="s">
        <v>68</v>
      </c>
      <c r="D35" s="19" t="s">
        <v>43</v>
      </c>
      <c r="E35" s="19" t="s">
        <v>42</v>
      </c>
      <c r="F35" s="19" t="s">
        <v>42</v>
      </c>
      <c r="G35" s="13" t="s">
        <v>42</v>
      </c>
      <c r="H35" s="34"/>
      <c r="I35" s="6"/>
    </row>
    <row r="36" spans="1:9" s="1" customFormat="1" ht="20.399999999999999">
      <c r="A36" s="2"/>
      <c r="B36" s="1" t="s">
        <v>42</v>
      </c>
      <c r="C36" s="1" t="s">
        <v>43</v>
      </c>
      <c r="D36" s="1" t="s">
        <v>42</v>
      </c>
      <c r="E36" s="1" t="s">
        <v>42</v>
      </c>
      <c r="F36" s="1" t="s">
        <v>42</v>
      </c>
      <c r="G36" s="1" t="s">
        <v>42</v>
      </c>
      <c r="H36" s="33"/>
    </row>
    <row r="37" spans="1:9" s="1" customFormat="1" ht="20.399999999999999">
      <c r="A37" s="2"/>
      <c r="B37" s="1" t="s">
        <v>42</v>
      </c>
      <c r="C37" s="1" t="s">
        <v>43</v>
      </c>
    </row>
    <row r="38" spans="1:9" s="1" customFormat="1" ht="20.399999999999999">
      <c r="A38" s="2"/>
    </row>
    <row r="39" spans="1:9" s="1" customFormat="1" ht="20.399999999999999">
      <c r="A39" s="2"/>
    </row>
    <row r="40" spans="1:9" s="1" customFormat="1" ht="20.399999999999999">
      <c r="A40" s="2"/>
    </row>
    <row r="41" spans="1:9" s="1" customFormat="1" ht="20.399999999999999">
      <c r="A41" s="2"/>
    </row>
    <row r="42" spans="1:9" s="1" customFormat="1" ht="20.399999999999999">
      <c r="A42" s="2"/>
    </row>
    <row r="43" spans="1:9" s="1" customFormat="1" ht="20.399999999999999">
      <c r="A43" s="2"/>
    </row>
    <row r="44" spans="1:9" s="1" customFormat="1" ht="20.399999999999999">
      <c r="A44" s="2"/>
    </row>
    <row r="45" spans="1:9" s="1" customFormat="1" ht="20.399999999999999">
      <c r="A45" s="2"/>
    </row>
    <row r="46" spans="1:9" s="1" customFormat="1" ht="20.399999999999999">
      <c r="A46" s="2"/>
    </row>
    <row r="47" spans="1:9" s="1" customFormat="1" ht="20.399999999999999">
      <c r="A47" s="2"/>
    </row>
    <row r="48" spans="1:9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  <row r="88" spans="1:1" s="1" customFormat="1" ht="20.399999999999999">
      <c r="A88" s="2"/>
    </row>
    <row r="89" spans="1:1" s="1" customFormat="1" ht="20.399999999999999">
      <c r="A89" s="2"/>
    </row>
    <row r="90" spans="1:1" s="1" customFormat="1" ht="20.399999999999999">
      <c r="A90" s="2"/>
    </row>
    <row r="91" spans="1:1" s="1" customFormat="1" ht="20.399999999999999">
      <c r="A91" s="2"/>
    </row>
    <row r="92" spans="1:1" s="1" customFormat="1" ht="20.399999999999999">
      <c r="A92" s="2"/>
    </row>
    <row r="93" spans="1:1" s="1" customFormat="1" ht="20.399999999999999">
      <c r="A93" s="2"/>
    </row>
    <row r="94" spans="1:1" s="1" customFormat="1" ht="20.399999999999999">
      <c r="A94" s="2"/>
    </row>
    <row r="95" spans="1:1" s="1" customFormat="1" ht="20.399999999999999">
      <c r="A95" s="2"/>
    </row>
    <row r="96" spans="1:1" s="1" customFormat="1" ht="20.399999999999999">
      <c r="A96" s="2"/>
    </row>
    <row r="97" spans="1:1" s="1" customFormat="1" ht="20.399999999999999">
      <c r="A97" s="2"/>
    </row>
    <row r="98" spans="1:1" s="1" customFormat="1" ht="20.399999999999999">
      <c r="A98" s="2"/>
    </row>
    <row r="99" spans="1:1" s="1" customFormat="1" ht="20.399999999999999">
      <c r="A99" s="2"/>
    </row>
    <row r="100" spans="1:1" s="1" customFormat="1" ht="20.399999999999999">
      <c r="A100" s="2"/>
    </row>
    <row r="101" spans="1:1" s="1" customFormat="1" ht="20.399999999999999">
      <c r="A101" s="2"/>
    </row>
    <row r="102" spans="1:1" s="1" customFormat="1" ht="20.399999999999999">
      <c r="A102" s="2"/>
    </row>
    <row r="103" spans="1:1" s="1" customFormat="1" ht="20.399999999999999">
      <c r="A103" s="2"/>
    </row>
    <row r="104" spans="1:1" s="1" customFormat="1" ht="20.399999999999999">
      <c r="A104" s="2"/>
    </row>
    <row r="105" spans="1:1" s="1" customFormat="1" ht="20.399999999999999">
      <c r="A105" s="2"/>
    </row>
    <row r="106" spans="1:1" s="1" customFormat="1" ht="20.399999999999999">
      <c r="A106" s="2"/>
    </row>
    <row r="107" spans="1:1" s="1" customFormat="1" ht="20.399999999999999">
      <c r="A107" s="2"/>
    </row>
    <row r="108" spans="1:1" s="1" customFormat="1" ht="20.399999999999999">
      <c r="A108" s="2"/>
    </row>
    <row r="109" spans="1:1" s="1" customFormat="1" ht="20.399999999999999">
      <c r="A109" s="2"/>
    </row>
    <row r="110" spans="1:1" s="1" customFormat="1" ht="20.399999999999999">
      <c r="A110" s="2"/>
    </row>
    <row r="111" spans="1:1" s="1" customFormat="1" ht="20.399999999999999">
      <c r="A111" s="2"/>
    </row>
    <row r="112" spans="1:1" s="1" customFormat="1" ht="20.399999999999999">
      <c r="A112" s="2"/>
    </row>
    <row r="113" spans="1:1" s="1" customFormat="1" ht="20.399999999999999">
      <c r="A113" s="2"/>
    </row>
    <row r="114" spans="1:1" s="1" customFormat="1" ht="20.399999999999999">
      <c r="A114" s="2"/>
    </row>
    <row r="115" spans="1:1" s="1" customFormat="1" ht="20.399999999999999">
      <c r="A115" s="2"/>
    </row>
    <row r="116" spans="1:1" s="1" customFormat="1" ht="20.399999999999999">
      <c r="A116" s="2"/>
    </row>
    <row r="117" spans="1:1" s="1" customFormat="1" ht="20.399999999999999">
      <c r="A117" s="2"/>
    </row>
    <row r="118" spans="1:1" s="1" customFormat="1" ht="20.399999999999999">
      <c r="A118" s="2"/>
    </row>
    <row r="119" spans="1:1" s="1" customFormat="1" ht="20.399999999999999">
      <c r="A119" s="2"/>
    </row>
    <row r="120" spans="1:1" s="1" customFormat="1" ht="20.399999999999999">
      <c r="A120" s="2"/>
    </row>
    <row r="121" spans="1:1" s="1" customFormat="1" ht="20.399999999999999">
      <c r="A121" s="2"/>
    </row>
    <row r="122" spans="1:1" s="1" customFormat="1" ht="20.399999999999999">
      <c r="A122" s="2"/>
    </row>
    <row r="123" spans="1:1" s="1" customFormat="1" ht="20.399999999999999">
      <c r="A123" s="2"/>
    </row>
    <row r="124" spans="1:1" s="1" customFormat="1" ht="20.399999999999999">
      <c r="A124" s="2"/>
    </row>
    <row r="125" spans="1:1" s="1" customFormat="1" ht="20.399999999999999">
      <c r="A125" s="2"/>
    </row>
    <row r="126" spans="1:1" s="1" customFormat="1" ht="20.399999999999999">
      <c r="A126" s="2"/>
    </row>
    <row r="127" spans="1:1" s="1" customFormat="1" ht="20.399999999999999">
      <c r="A127" s="2"/>
    </row>
    <row r="128" spans="1:1" s="1" customFormat="1" ht="20.399999999999999">
      <c r="A128" s="2"/>
    </row>
    <row r="129" spans="1:1" s="1" customFormat="1" ht="20.399999999999999">
      <c r="A129" s="2"/>
    </row>
    <row r="130" spans="1:1" s="1" customFormat="1" ht="20.399999999999999">
      <c r="A130" s="2"/>
    </row>
    <row r="131" spans="1:1" s="1" customFormat="1" ht="20.399999999999999">
      <c r="A131" s="2"/>
    </row>
    <row r="132" spans="1:1" s="1" customFormat="1" ht="20.399999999999999">
      <c r="A132" s="2"/>
    </row>
    <row r="133" spans="1:1" s="1" customFormat="1" ht="20.399999999999999">
      <c r="A133" s="2"/>
    </row>
    <row r="134" spans="1:1" s="1" customFormat="1" ht="20.399999999999999">
      <c r="A134" s="2"/>
    </row>
    <row r="135" spans="1:1" s="1" customFormat="1" ht="20.399999999999999">
      <c r="A135" s="2"/>
    </row>
    <row r="136" spans="1:1" s="1" customFormat="1" ht="20.399999999999999">
      <c r="A136" s="2"/>
    </row>
    <row r="137" spans="1:1" s="1" customFormat="1" ht="20.399999999999999">
      <c r="A137" s="2"/>
    </row>
    <row r="138" spans="1:1" s="1" customFormat="1" ht="20.399999999999999">
      <c r="A138" s="2"/>
    </row>
    <row r="139" spans="1:1" s="1" customFormat="1" ht="20.399999999999999">
      <c r="A139" s="2"/>
    </row>
    <row r="140" spans="1:1" s="1" customFormat="1" ht="20.399999999999999">
      <c r="A140" s="2"/>
    </row>
    <row r="141" spans="1:1" s="1" customFormat="1" ht="20.399999999999999">
      <c r="A141" s="2"/>
    </row>
    <row r="142" spans="1:1" s="1" customFormat="1" ht="20.399999999999999">
      <c r="A142" s="2"/>
    </row>
    <row r="143" spans="1:1" s="1" customFormat="1" ht="20.399999999999999">
      <c r="A143" s="2"/>
    </row>
    <row r="144" spans="1:1" s="1" customFormat="1" ht="20.399999999999999">
      <c r="A144" s="2"/>
    </row>
    <row r="145" spans="1:1" s="1" customFormat="1" ht="20.399999999999999">
      <c r="A145" s="2"/>
    </row>
    <row r="146" spans="1:1" s="1" customFormat="1" ht="20.399999999999999">
      <c r="A146" s="2"/>
    </row>
    <row r="147" spans="1:1" s="1" customFormat="1" ht="20.399999999999999">
      <c r="A147" s="2"/>
    </row>
    <row r="148" spans="1:1" s="1" customFormat="1" ht="20.399999999999999">
      <c r="A148" s="2"/>
    </row>
    <row r="149" spans="1:1" s="1" customFormat="1" ht="20.399999999999999">
      <c r="A149" s="2"/>
    </row>
    <row r="150" spans="1:1" s="1" customFormat="1" ht="20.399999999999999">
      <c r="A150" s="2"/>
    </row>
    <row r="151" spans="1:1" s="1" customFormat="1" ht="20.399999999999999">
      <c r="A151" s="2"/>
    </row>
    <row r="152" spans="1:1" s="1" customFormat="1" ht="20.399999999999999">
      <c r="A152" s="2"/>
    </row>
    <row r="153" spans="1:1" s="1" customFormat="1" ht="20.399999999999999">
      <c r="A153" s="2"/>
    </row>
    <row r="154" spans="1:1" s="1" customFormat="1" ht="20.399999999999999">
      <c r="A154" s="2"/>
    </row>
  </sheetData>
  <pageMargins left="0.34" right="0.31" top="1" bottom="1" header="0.5" footer="0.5"/>
  <pageSetup scale="84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0191-C409-4097-AEBC-23246DA8666C}">
  <dimension ref="A1:G89"/>
  <sheetViews>
    <sheetView workbookViewId="0">
      <selection activeCell="E15" sqref="E15"/>
    </sheetView>
  </sheetViews>
  <sheetFormatPr defaultRowHeight="14.4"/>
  <cols>
    <col min="1" max="1" width="21.77734375" style="114" customWidth="1"/>
    <col min="2" max="2" width="16" style="114" customWidth="1"/>
    <col min="3" max="3" width="3" style="114" customWidth="1"/>
    <col min="4" max="4" width="7" style="114" customWidth="1"/>
    <col min="5" max="5" width="75.44140625" style="115" bestFit="1" customWidth="1"/>
    <col min="6" max="6" width="61.109375" style="114" bestFit="1" customWidth="1"/>
    <col min="7" max="7" width="6" style="114" customWidth="1"/>
    <col min="8" max="16384" width="8.88671875" style="114"/>
  </cols>
  <sheetData>
    <row r="1" spans="1:7" ht="15.6">
      <c r="A1" s="121" t="s">
        <v>946</v>
      </c>
    </row>
    <row r="2" spans="1:7" ht="21">
      <c r="A2" s="120" t="s">
        <v>945</v>
      </c>
    </row>
    <row r="3" spans="1:7">
      <c r="A3" s="114" t="s">
        <v>162</v>
      </c>
    </row>
    <row r="4" spans="1:7">
      <c r="A4" s="118" t="s">
        <v>232</v>
      </c>
      <c r="B4" s="118" t="s">
        <v>231</v>
      </c>
      <c r="C4" s="118" t="s">
        <v>230</v>
      </c>
      <c r="D4" s="118" t="s">
        <v>229</v>
      </c>
      <c r="E4" s="119" t="s">
        <v>228</v>
      </c>
      <c r="F4" s="118" t="s">
        <v>227</v>
      </c>
      <c r="G4" s="118" t="s">
        <v>226</v>
      </c>
    </row>
    <row r="5" spans="1:7">
      <c r="A5" s="114" t="s">
        <v>942</v>
      </c>
      <c r="B5" s="114" t="s">
        <v>822</v>
      </c>
      <c r="C5" s="114">
        <v>1</v>
      </c>
      <c r="D5" s="114" t="s">
        <v>128</v>
      </c>
      <c r="E5" s="115" t="s">
        <v>944</v>
      </c>
      <c r="F5" s="114" t="s">
        <v>820</v>
      </c>
      <c r="G5" s="114" t="s">
        <v>42</v>
      </c>
    </row>
    <row r="6" spans="1:7">
      <c r="A6" s="114" t="s">
        <v>942</v>
      </c>
      <c r="B6" s="114" t="s">
        <v>817</v>
      </c>
      <c r="C6" s="114">
        <v>1</v>
      </c>
      <c r="D6" s="114" t="s">
        <v>128</v>
      </c>
      <c r="E6" s="115" t="s">
        <v>816</v>
      </c>
      <c r="F6" s="114" t="s">
        <v>818</v>
      </c>
      <c r="G6" s="114" t="s">
        <v>42</v>
      </c>
    </row>
    <row r="7" spans="1:7">
      <c r="A7" s="114" t="s">
        <v>942</v>
      </c>
      <c r="B7" s="114" t="s">
        <v>817</v>
      </c>
      <c r="C7" s="114">
        <v>2</v>
      </c>
      <c r="D7" s="114" t="s">
        <v>128</v>
      </c>
      <c r="E7" s="115" t="s">
        <v>819</v>
      </c>
      <c r="F7" s="114" t="s">
        <v>815</v>
      </c>
      <c r="G7" s="114" t="s">
        <v>42</v>
      </c>
    </row>
    <row r="8" spans="1:7">
      <c r="A8" s="114" t="s">
        <v>942</v>
      </c>
      <c r="B8" s="114" t="s">
        <v>179</v>
      </c>
      <c r="C8" s="114">
        <v>9</v>
      </c>
      <c r="D8" s="114" t="s">
        <v>236</v>
      </c>
      <c r="E8" s="115" t="s">
        <v>849</v>
      </c>
      <c r="F8" s="114" t="s">
        <v>836</v>
      </c>
      <c r="G8" s="114" t="s">
        <v>42</v>
      </c>
    </row>
    <row r="9" spans="1:7">
      <c r="A9" s="114" t="s">
        <v>942</v>
      </c>
      <c r="B9" s="114" t="s">
        <v>179</v>
      </c>
      <c r="C9" s="114">
        <v>10</v>
      </c>
      <c r="D9" s="114" t="s">
        <v>236</v>
      </c>
      <c r="E9" s="115" t="s">
        <v>837</v>
      </c>
      <c r="F9" s="114" t="s">
        <v>943</v>
      </c>
      <c r="G9" s="114" t="s">
        <v>42</v>
      </c>
    </row>
    <row r="10" spans="1:7">
      <c r="A10" s="116" t="s">
        <v>942</v>
      </c>
      <c r="B10" s="116" t="s">
        <v>814</v>
      </c>
      <c r="C10" s="116">
        <v>1</v>
      </c>
      <c r="D10" s="116" t="s">
        <v>128</v>
      </c>
      <c r="E10" s="117" t="s">
        <v>941</v>
      </c>
      <c r="F10" s="116" t="s">
        <v>812</v>
      </c>
      <c r="G10" s="116" t="s">
        <v>42</v>
      </c>
    </row>
    <row r="11" spans="1:7">
      <c r="A11" s="114" t="s">
        <v>939</v>
      </c>
      <c r="B11" s="114" t="s">
        <v>806</v>
      </c>
      <c r="C11" s="114">
        <v>1</v>
      </c>
      <c r="D11" s="114" t="s">
        <v>128</v>
      </c>
      <c r="E11" s="115" t="s">
        <v>805</v>
      </c>
      <c r="F11" s="114" t="s">
        <v>807</v>
      </c>
      <c r="G11" s="114" t="s">
        <v>42</v>
      </c>
    </row>
    <row r="12" spans="1:7">
      <c r="A12" s="114" t="s">
        <v>939</v>
      </c>
      <c r="B12" s="114" t="s">
        <v>806</v>
      </c>
      <c r="C12" s="114">
        <v>2</v>
      </c>
      <c r="D12" s="114" t="s">
        <v>128</v>
      </c>
      <c r="E12" s="115" t="s">
        <v>808</v>
      </c>
      <c r="F12" s="114" t="s">
        <v>804</v>
      </c>
      <c r="G12" s="114" t="s">
        <v>42</v>
      </c>
    </row>
    <row r="13" spans="1:7">
      <c r="A13" s="114" t="s">
        <v>939</v>
      </c>
      <c r="B13" s="114" t="s">
        <v>190</v>
      </c>
      <c r="C13" s="114">
        <v>10</v>
      </c>
      <c r="D13" s="114" t="s">
        <v>236</v>
      </c>
      <c r="E13" s="115" t="s">
        <v>798</v>
      </c>
      <c r="F13" s="114" t="s">
        <v>940</v>
      </c>
      <c r="G13" s="114" t="s">
        <v>42</v>
      </c>
    </row>
    <row r="14" spans="1:7">
      <c r="A14" s="114" t="s">
        <v>939</v>
      </c>
      <c r="B14" s="114" t="s">
        <v>197</v>
      </c>
      <c r="C14" s="114">
        <v>1</v>
      </c>
      <c r="D14" s="114" t="s">
        <v>128</v>
      </c>
      <c r="E14" s="115" t="s">
        <v>222</v>
      </c>
      <c r="F14" s="114" t="s">
        <v>218</v>
      </c>
      <c r="G14" s="114" t="s">
        <v>42</v>
      </c>
    </row>
    <row r="15" spans="1:7">
      <c r="A15" s="114" t="s">
        <v>939</v>
      </c>
      <c r="B15" s="114" t="s">
        <v>196</v>
      </c>
      <c r="C15" s="114">
        <v>1</v>
      </c>
      <c r="D15" s="114" t="s">
        <v>128</v>
      </c>
      <c r="E15" s="115" t="s">
        <v>852</v>
      </c>
      <c r="F15" s="114" t="s">
        <v>838</v>
      </c>
      <c r="G15" s="114" t="s">
        <v>42</v>
      </c>
    </row>
    <row r="16" spans="1:7">
      <c r="A16" s="116" t="s">
        <v>939</v>
      </c>
      <c r="B16" s="116" t="s">
        <v>196</v>
      </c>
      <c r="C16" s="116">
        <v>2</v>
      </c>
      <c r="D16" s="116" t="s">
        <v>128</v>
      </c>
      <c r="E16" s="117" t="s">
        <v>839</v>
      </c>
      <c r="F16" s="116" t="s">
        <v>851</v>
      </c>
      <c r="G16" s="116" t="s">
        <v>42</v>
      </c>
    </row>
    <row r="17" spans="1:7">
      <c r="A17" s="114" t="s">
        <v>928</v>
      </c>
      <c r="B17" s="114" t="s">
        <v>175</v>
      </c>
      <c r="C17" s="114">
        <v>4</v>
      </c>
      <c r="D17" s="114" t="s">
        <v>221</v>
      </c>
      <c r="E17" s="115" t="s">
        <v>938</v>
      </c>
      <c r="F17" s="114" t="s">
        <v>937</v>
      </c>
      <c r="G17" s="114" t="s">
        <v>42</v>
      </c>
    </row>
    <row r="18" spans="1:7">
      <c r="A18" s="114" t="s">
        <v>928</v>
      </c>
      <c r="B18" s="114" t="s">
        <v>175</v>
      </c>
      <c r="C18" s="114">
        <v>8</v>
      </c>
      <c r="D18" s="114" t="s">
        <v>221</v>
      </c>
      <c r="E18" s="115" t="s">
        <v>936</v>
      </c>
      <c r="F18" s="114" t="s">
        <v>935</v>
      </c>
      <c r="G18" s="114" t="s">
        <v>42</v>
      </c>
    </row>
    <row r="19" spans="1:7">
      <c r="A19" s="114" t="s">
        <v>928</v>
      </c>
      <c r="B19" s="114" t="s">
        <v>175</v>
      </c>
      <c r="C19" s="114">
        <v>11</v>
      </c>
      <c r="D19" s="114" t="s">
        <v>221</v>
      </c>
      <c r="E19" s="115" t="s">
        <v>934</v>
      </c>
      <c r="F19" s="114" t="s">
        <v>933</v>
      </c>
      <c r="G19" s="114" t="s">
        <v>42</v>
      </c>
    </row>
    <row r="20" spans="1:7">
      <c r="A20" s="114" t="s">
        <v>928</v>
      </c>
      <c r="B20" s="114" t="s">
        <v>175</v>
      </c>
      <c r="C20" s="114">
        <v>13</v>
      </c>
      <c r="D20" s="114" t="s">
        <v>221</v>
      </c>
      <c r="E20" s="115" t="s">
        <v>932</v>
      </c>
      <c r="F20" s="114" t="s">
        <v>931</v>
      </c>
      <c r="G20" s="114" t="s">
        <v>42</v>
      </c>
    </row>
    <row r="21" spans="1:7">
      <c r="A21" s="114" t="s">
        <v>928</v>
      </c>
      <c r="B21" s="114" t="s">
        <v>175</v>
      </c>
      <c r="C21" s="114">
        <v>15</v>
      </c>
      <c r="D21" s="114" t="s">
        <v>221</v>
      </c>
      <c r="E21" s="115" t="s">
        <v>930</v>
      </c>
      <c r="F21" s="114" t="s">
        <v>929</v>
      </c>
      <c r="G21" s="114" t="s">
        <v>42</v>
      </c>
    </row>
    <row r="22" spans="1:7">
      <c r="A22" s="116" t="s">
        <v>928</v>
      </c>
      <c r="B22" s="116" t="s">
        <v>174</v>
      </c>
      <c r="C22" s="116">
        <v>2</v>
      </c>
      <c r="D22" s="116" t="s">
        <v>221</v>
      </c>
      <c r="E22" s="117" t="s">
        <v>927</v>
      </c>
      <c r="F22" s="116" t="s">
        <v>810</v>
      </c>
      <c r="G22" s="116" t="s">
        <v>42</v>
      </c>
    </row>
    <row r="23" spans="1:7">
      <c r="A23" s="114" t="s">
        <v>919</v>
      </c>
      <c r="B23" s="114" t="s">
        <v>190</v>
      </c>
      <c r="C23" s="114">
        <v>9</v>
      </c>
      <c r="D23" s="114" t="s">
        <v>236</v>
      </c>
      <c r="E23" s="115" t="s">
        <v>830</v>
      </c>
      <c r="F23" s="114" t="s">
        <v>797</v>
      </c>
      <c r="G23" s="114" t="s">
        <v>42</v>
      </c>
    </row>
    <row r="24" spans="1:7">
      <c r="A24" s="114" t="s">
        <v>919</v>
      </c>
      <c r="B24" s="114" t="s">
        <v>175</v>
      </c>
      <c r="C24" s="114">
        <v>9</v>
      </c>
      <c r="D24" s="114" t="s">
        <v>221</v>
      </c>
      <c r="E24" s="115" t="s">
        <v>926</v>
      </c>
      <c r="F24" s="114" t="s">
        <v>925</v>
      </c>
      <c r="G24" s="114" t="s">
        <v>42</v>
      </c>
    </row>
    <row r="25" spans="1:7">
      <c r="A25" s="114" t="s">
        <v>919</v>
      </c>
      <c r="B25" s="114" t="s">
        <v>174</v>
      </c>
      <c r="C25" s="114">
        <v>3</v>
      </c>
      <c r="D25" s="114" t="s">
        <v>221</v>
      </c>
      <c r="E25" s="115" t="s">
        <v>924</v>
      </c>
      <c r="F25" s="114" t="s">
        <v>873</v>
      </c>
      <c r="G25" s="114" t="s">
        <v>42</v>
      </c>
    </row>
    <row r="26" spans="1:7">
      <c r="A26" s="114" t="s">
        <v>919</v>
      </c>
      <c r="B26" s="114" t="s">
        <v>174</v>
      </c>
      <c r="C26" s="114">
        <v>4</v>
      </c>
      <c r="D26" s="114" t="s">
        <v>221</v>
      </c>
      <c r="E26" s="115" t="s">
        <v>923</v>
      </c>
      <c r="F26" s="114" t="s">
        <v>922</v>
      </c>
      <c r="G26" s="114" t="s">
        <v>42</v>
      </c>
    </row>
    <row r="27" spans="1:7">
      <c r="A27" s="114" t="s">
        <v>919</v>
      </c>
      <c r="B27" s="114" t="s">
        <v>174</v>
      </c>
      <c r="C27" s="114">
        <v>5</v>
      </c>
      <c r="D27" s="114" t="s">
        <v>221</v>
      </c>
      <c r="E27" s="115" t="s">
        <v>921</v>
      </c>
      <c r="F27" s="114" t="s">
        <v>920</v>
      </c>
      <c r="G27" s="114" t="s">
        <v>42</v>
      </c>
    </row>
    <row r="28" spans="1:7">
      <c r="A28" s="116" t="s">
        <v>919</v>
      </c>
      <c r="B28" s="116" t="s">
        <v>174</v>
      </c>
      <c r="C28" s="116">
        <v>6</v>
      </c>
      <c r="D28" s="116" t="s">
        <v>221</v>
      </c>
      <c r="E28" s="117" t="s">
        <v>918</v>
      </c>
      <c r="F28" s="116" t="s">
        <v>220</v>
      </c>
      <c r="G28" s="116" t="s">
        <v>42</v>
      </c>
    </row>
    <row r="29" spans="1:7">
      <c r="A29" s="114" t="s">
        <v>911</v>
      </c>
      <c r="B29" s="114" t="s">
        <v>174</v>
      </c>
      <c r="C29" s="114">
        <v>7</v>
      </c>
      <c r="D29" s="114" t="s">
        <v>221</v>
      </c>
      <c r="E29" s="115" t="s">
        <v>917</v>
      </c>
      <c r="F29" s="114" t="s">
        <v>916</v>
      </c>
      <c r="G29" s="114" t="s">
        <v>42</v>
      </c>
    </row>
    <row r="30" spans="1:7">
      <c r="A30" s="114" t="s">
        <v>911</v>
      </c>
      <c r="B30" s="114" t="s">
        <v>174</v>
      </c>
      <c r="C30" s="114">
        <v>8</v>
      </c>
      <c r="D30" s="114" t="s">
        <v>221</v>
      </c>
      <c r="E30" s="115" t="s">
        <v>915</v>
      </c>
      <c r="F30" s="114" t="s">
        <v>842</v>
      </c>
      <c r="G30" s="114" t="s">
        <v>42</v>
      </c>
    </row>
    <row r="31" spans="1:7">
      <c r="A31" s="114" t="s">
        <v>911</v>
      </c>
      <c r="B31" s="114" t="s">
        <v>174</v>
      </c>
      <c r="C31" s="114">
        <v>9</v>
      </c>
      <c r="D31" s="114" t="s">
        <v>221</v>
      </c>
      <c r="E31" s="115" t="s">
        <v>914</v>
      </c>
      <c r="F31" s="114" t="s">
        <v>882</v>
      </c>
      <c r="G31" s="114" t="s">
        <v>42</v>
      </c>
    </row>
    <row r="32" spans="1:7">
      <c r="A32" s="114" t="s">
        <v>911</v>
      </c>
      <c r="B32" s="114" t="s">
        <v>174</v>
      </c>
      <c r="C32" s="114">
        <v>10</v>
      </c>
      <c r="D32" s="114" t="s">
        <v>221</v>
      </c>
      <c r="E32" s="115" t="s">
        <v>845</v>
      </c>
      <c r="F32" s="114" t="s">
        <v>913</v>
      </c>
      <c r="G32" s="114" t="s">
        <v>42</v>
      </c>
    </row>
    <row r="33" spans="1:7">
      <c r="A33" s="114" t="s">
        <v>911</v>
      </c>
      <c r="B33" s="114" t="s">
        <v>174</v>
      </c>
      <c r="C33" s="114">
        <v>11</v>
      </c>
      <c r="D33" s="114" t="s">
        <v>221</v>
      </c>
      <c r="E33" s="115" t="s">
        <v>912</v>
      </c>
      <c r="F33" s="114" t="s">
        <v>223</v>
      </c>
      <c r="G33" s="114" t="s">
        <v>42</v>
      </c>
    </row>
    <row r="34" spans="1:7">
      <c r="A34" s="116" t="s">
        <v>911</v>
      </c>
      <c r="B34" s="116" t="s">
        <v>174</v>
      </c>
      <c r="C34" s="116">
        <v>12</v>
      </c>
      <c r="D34" s="116" t="s">
        <v>221</v>
      </c>
      <c r="E34" s="117" t="s">
        <v>910</v>
      </c>
      <c r="F34" s="116" t="s">
        <v>909</v>
      </c>
      <c r="G34" s="116" t="s">
        <v>42</v>
      </c>
    </row>
    <row r="35" spans="1:7">
      <c r="A35" s="114" t="s">
        <v>900</v>
      </c>
      <c r="B35" s="114" t="s">
        <v>174</v>
      </c>
      <c r="C35" s="114">
        <v>13</v>
      </c>
      <c r="D35" s="114" t="s">
        <v>221</v>
      </c>
      <c r="E35" s="115" t="s">
        <v>855</v>
      </c>
      <c r="F35" s="114" t="s">
        <v>908</v>
      </c>
      <c r="G35" s="114" t="s">
        <v>42</v>
      </c>
    </row>
    <row r="36" spans="1:7">
      <c r="A36" s="114" t="s">
        <v>900</v>
      </c>
      <c r="B36" s="114" t="s">
        <v>174</v>
      </c>
      <c r="C36" s="114">
        <v>14</v>
      </c>
      <c r="D36" s="114" t="s">
        <v>221</v>
      </c>
      <c r="E36" s="115" t="s">
        <v>907</v>
      </c>
      <c r="F36" s="114" t="s">
        <v>906</v>
      </c>
      <c r="G36" s="114" t="s">
        <v>42</v>
      </c>
    </row>
    <row r="37" spans="1:7">
      <c r="A37" s="114" t="s">
        <v>900</v>
      </c>
      <c r="B37" s="114" t="s">
        <v>174</v>
      </c>
      <c r="C37" s="114">
        <v>15</v>
      </c>
      <c r="D37" s="114" t="s">
        <v>221</v>
      </c>
      <c r="E37" s="115" t="s">
        <v>905</v>
      </c>
      <c r="F37" s="114" t="s">
        <v>219</v>
      </c>
      <c r="G37" s="114" t="s">
        <v>42</v>
      </c>
    </row>
    <row r="38" spans="1:7">
      <c r="A38" s="114" t="s">
        <v>900</v>
      </c>
      <c r="B38" s="114" t="s">
        <v>193</v>
      </c>
      <c r="C38" s="114">
        <v>9</v>
      </c>
      <c r="D38" s="114" t="s">
        <v>221</v>
      </c>
      <c r="E38" s="115" t="s">
        <v>809</v>
      </c>
      <c r="F38" s="114" t="s">
        <v>904</v>
      </c>
      <c r="G38" s="114" t="s">
        <v>42</v>
      </c>
    </row>
    <row r="39" spans="1:7">
      <c r="A39" s="114" t="s">
        <v>900</v>
      </c>
      <c r="B39" s="114" t="s">
        <v>903</v>
      </c>
      <c r="C39" s="114">
        <v>9</v>
      </c>
      <c r="D39" s="114" t="s">
        <v>221</v>
      </c>
      <c r="E39" s="115" t="s">
        <v>902</v>
      </c>
      <c r="F39" s="114" t="s">
        <v>901</v>
      </c>
      <c r="G39" s="114" t="s">
        <v>42</v>
      </c>
    </row>
    <row r="40" spans="1:7">
      <c r="A40" s="116" t="s">
        <v>900</v>
      </c>
      <c r="B40" s="116" t="s">
        <v>163</v>
      </c>
      <c r="C40" s="116">
        <v>2</v>
      </c>
      <c r="D40" s="116" t="s">
        <v>221</v>
      </c>
      <c r="E40" s="117" t="s">
        <v>899</v>
      </c>
      <c r="F40" s="116" t="s">
        <v>898</v>
      </c>
      <c r="G40" s="116" t="s">
        <v>42</v>
      </c>
    </row>
    <row r="41" spans="1:7">
      <c r="A41" s="114" t="s">
        <v>887</v>
      </c>
      <c r="B41" s="114" t="s">
        <v>175</v>
      </c>
      <c r="C41" s="114">
        <v>6</v>
      </c>
      <c r="D41" s="114" t="s">
        <v>221</v>
      </c>
      <c r="E41" s="115" t="s">
        <v>897</v>
      </c>
      <c r="F41" s="114" t="s">
        <v>896</v>
      </c>
      <c r="G41" s="114" t="s">
        <v>42</v>
      </c>
    </row>
    <row r="42" spans="1:7">
      <c r="A42" s="114" t="s">
        <v>887</v>
      </c>
      <c r="B42" s="114" t="s">
        <v>163</v>
      </c>
      <c r="C42" s="114">
        <v>3</v>
      </c>
      <c r="D42" s="114" t="s">
        <v>221</v>
      </c>
      <c r="E42" s="115" t="s">
        <v>895</v>
      </c>
      <c r="F42" s="114" t="s">
        <v>894</v>
      </c>
      <c r="G42" s="114" t="s">
        <v>42</v>
      </c>
    </row>
    <row r="43" spans="1:7">
      <c r="A43" s="114" t="s">
        <v>887</v>
      </c>
      <c r="B43" s="114" t="s">
        <v>163</v>
      </c>
      <c r="C43" s="114">
        <v>4</v>
      </c>
      <c r="D43" s="114" t="s">
        <v>221</v>
      </c>
      <c r="E43" s="115" t="s">
        <v>893</v>
      </c>
      <c r="F43" s="114" t="s">
        <v>892</v>
      </c>
      <c r="G43" s="114" t="s">
        <v>42</v>
      </c>
    </row>
    <row r="44" spans="1:7">
      <c r="A44" s="114" t="s">
        <v>887</v>
      </c>
      <c r="B44" s="114" t="s">
        <v>163</v>
      </c>
      <c r="C44" s="114">
        <v>6</v>
      </c>
      <c r="D44" s="114" t="s">
        <v>221</v>
      </c>
      <c r="E44" s="115" t="s">
        <v>891</v>
      </c>
      <c r="F44" s="114" t="s">
        <v>890</v>
      </c>
      <c r="G44" s="114" t="s">
        <v>42</v>
      </c>
    </row>
    <row r="45" spans="1:7">
      <c r="A45" s="114" t="s">
        <v>887</v>
      </c>
      <c r="B45" s="114" t="s">
        <v>163</v>
      </c>
      <c r="C45" s="114">
        <v>7</v>
      </c>
      <c r="D45" s="114" t="s">
        <v>221</v>
      </c>
      <c r="E45" s="115" t="s">
        <v>889</v>
      </c>
      <c r="F45" s="114" t="s">
        <v>888</v>
      </c>
      <c r="G45" s="114" t="s">
        <v>42</v>
      </c>
    </row>
    <row r="46" spans="1:7">
      <c r="A46" s="116" t="s">
        <v>887</v>
      </c>
      <c r="B46" s="116" t="s">
        <v>163</v>
      </c>
      <c r="C46" s="116">
        <v>8</v>
      </c>
      <c r="D46" s="116" t="s">
        <v>221</v>
      </c>
      <c r="E46" s="117" t="s">
        <v>886</v>
      </c>
      <c r="F46" s="116" t="s">
        <v>885</v>
      </c>
      <c r="G46" s="116" t="s">
        <v>42</v>
      </c>
    </row>
    <row r="47" spans="1:7">
      <c r="A47" s="114" t="s">
        <v>874</v>
      </c>
      <c r="B47" s="114" t="s">
        <v>163</v>
      </c>
      <c r="C47" s="114">
        <v>5</v>
      </c>
      <c r="D47" s="114" t="s">
        <v>221</v>
      </c>
      <c r="E47" s="115" t="s">
        <v>884</v>
      </c>
      <c r="F47" s="114" t="s">
        <v>883</v>
      </c>
      <c r="G47" s="114" t="s">
        <v>42</v>
      </c>
    </row>
    <row r="48" spans="1:7">
      <c r="A48" s="114" t="s">
        <v>874</v>
      </c>
      <c r="B48" s="114" t="s">
        <v>163</v>
      </c>
      <c r="C48" s="114">
        <v>9</v>
      </c>
      <c r="D48" s="114" t="s">
        <v>221</v>
      </c>
      <c r="E48" s="115" t="s">
        <v>882</v>
      </c>
      <c r="F48" s="114" t="s">
        <v>881</v>
      </c>
      <c r="G48" s="114" t="s">
        <v>42</v>
      </c>
    </row>
    <row r="49" spans="1:7">
      <c r="A49" s="114" t="s">
        <v>874</v>
      </c>
      <c r="B49" s="114" t="s">
        <v>163</v>
      </c>
      <c r="C49" s="114">
        <v>10</v>
      </c>
      <c r="D49" s="114" t="s">
        <v>221</v>
      </c>
      <c r="E49" s="115" t="s">
        <v>880</v>
      </c>
      <c r="F49" s="114" t="s">
        <v>879</v>
      </c>
      <c r="G49" s="114" t="s">
        <v>42</v>
      </c>
    </row>
    <row r="50" spans="1:7">
      <c r="A50" s="114" t="s">
        <v>874</v>
      </c>
      <c r="B50" s="114" t="s">
        <v>163</v>
      </c>
      <c r="C50" s="114">
        <v>11</v>
      </c>
      <c r="D50" s="114" t="s">
        <v>221</v>
      </c>
      <c r="E50" s="115" t="s">
        <v>878</v>
      </c>
      <c r="F50" s="114" t="s">
        <v>877</v>
      </c>
      <c r="G50" s="114" t="s">
        <v>42</v>
      </c>
    </row>
    <row r="51" spans="1:7">
      <c r="A51" s="114" t="s">
        <v>874</v>
      </c>
      <c r="B51" s="114" t="s">
        <v>163</v>
      </c>
      <c r="C51" s="114">
        <v>12</v>
      </c>
      <c r="D51" s="114" t="s">
        <v>221</v>
      </c>
      <c r="E51" s="115" t="s">
        <v>876</v>
      </c>
      <c r="F51" s="114" t="s">
        <v>875</v>
      </c>
      <c r="G51" s="114" t="s">
        <v>42</v>
      </c>
    </row>
    <row r="52" spans="1:7">
      <c r="A52" s="116" t="s">
        <v>874</v>
      </c>
      <c r="B52" s="116" t="s">
        <v>163</v>
      </c>
      <c r="C52" s="116">
        <v>13</v>
      </c>
      <c r="D52" s="116" t="s">
        <v>221</v>
      </c>
      <c r="E52" s="117" t="s">
        <v>873</v>
      </c>
      <c r="F52" s="116" t="s">
        <v>872</v>
      </c>
      <c r="G52" s="116" t="s">
        <v>42</v>
      </c>
    </row>
    <row r="53" spans="1:7">
      <c r="A53" s="114" t="s">
        <v>861</v>
      </c>
      <c r="B53" s="114" t="s">
        <v>163</v>
      </c>
      <c r="C53" s="114">
        <v>14</v>
      </c>
      <c r="D53" s="114" t="s">
        <v>221</v>
      </c>
      <c r="E53" s="115" t="s">
        <v>871</v>
      </c>
      <c r="F53" s="114" t="s">
        <v>870</v>
      </c>
      <c r="G53" s="114" t="s">
        <v>42</v>
      </c>
    </row>
    <row r="54" spans="1:7">
      <c r="A54" s="114" t="s">
        <v>861</v>
      </c>
      <c r="B54" s="114" t="s">
        <v>163</v>
      </c>
      <c r="C54" s="114">
        <v>15</v>
      </c>
      <c r="D54" s="114" t="s">
        <v>221</v>
      </c>
      <c r="E54" s="115" t="s">
        <v>869</v>
      </c>
      <c r="F54" s="114" t="s">
        <v>868</v>
      </c>
      <c r="G54" s="114" t="s">
        <v>42</v>
      </c>
    </row>
    <row r="55" spans="1:7">
      <c r="A55" s="114" t="s">
        <v>861</v>
      </c>
      <c r="B55" s="114" t="s">
        <v>163</v>
      </c>
      <c r="C55" s="114">
        <v>16</v>
      </c>
      <c r="D55" s="114" t="s">
        <v>221</v>
      </c>
      <c r="E55" s="115" t="s">
        <v>867</v>
      </c>
      <c r="F55" s="114" t="s">
        <v>866</v>
      </c>
      <c r="G55" s="114" t="s">
        <v>42</v>
      </c>
    </row>
    <row r="56" spans="1:7">
      <c r="A56" s="114" t="s">
        <v>861</v>
      </c>
      <c r="B56" s="114" t="s">
        <v>188</v>
      </c>
      <c r="C56" s="114">
        <v>9</v>
      </c>
      <c r="D56" s="114" t="s">
        <v>221</v>
      </c>
      <c r="E56" s="115" t="s">
        <v>865</v>
      </c>
      <c r="F56" s="114" t="s">
        <v>864</v>
      </c>
      <c r="G56" s="114" t="s">
        <v>42</v>
      </c>
    </row>
    <row r="57" spans="1:7">
      <c r="A57" s="114" t="s">
        <v>861</v>
      </c>
      <c r="B57" s="114" t="s">
        <v>183</v>
      </c>
      <c r="C57" s="114">
        <v>3</v>
      </c>
      <c r="D57" s="114" t="s">
        <v>221</v>
      </c>
      <c r="E57" s="115" t="s">
        <v>863</v>
      </c>
      <c r="F57" s="114" t="s">
        <v>862</v>
      </c>
      <c r="G57" s="114" t="s">
        <v>42</v>
      </c>
    </row>
    <row r="58" spans="1:7">
      <c r="A58" s="116" t="s">
        <v>861</v>
      </c>
      <c r="B58" s="116" t="s">
        <v>194</v>
      </c>
      <c r="C58" s="116">
        <v>2</v>
      </c>
      <c r="D58" s="116" t="s">
        <v>128</v>
      </c>
      <c r="E58" s="117" t="s">
        <v>828</v>
      </c>
      <c r="F58" s="116" t="s">
        <v>860</v>
      </c>
      <c r="G58" s="116" t="s">
        <v>42</v>
      </c>
    </row>
    <row r="59" spans="1:7">
      <c r="A59" s="114" t="s">
        <v>850</v>
      </c>
      <c r="B59" s="114" t="s">
        <v>183</v>
      </c>
      <c r="C59" s="114">
        <v>4</v>
      </c>
      <c r="D59" s="114" t="s">
        <v>221</v>
      </c>
      <c r="E59" s="115" t="s">
        <v>859</v>
      </c>
      <c r="F59" s="114" t="s">
        <v>858</v>
      </c>
      <c r="G59" s="114" t="s">
        <v>42</v>
      </c>
    </row>
    <row r="60" spans="1:7">
      <c r="A60" s="114" t="s">
        <v>850</v>
      </c>
      <c r="B60" s="114" t="s">
        <v>183</v>
      </c>
      <c r="C60" s="114">
        <v>6</v>
      </c>
      <c r="D60" s="114" t="s">
        <v>221</v>
      </c>
      <c r="E60" s="115" t="s">
        <v>857</v>
      </c>
      <c r="F60" s="114" t="s">
        <v>856</v>
      </c>
      <c r="G60" s="114" t="s">
        <v>42</v>
      </c>
    </row>
    <row r="61" spans="1:7">
      <c r="A61" s="114" t="s">
        <v>850</v>
      </c>
      <c r="B61" s="114" t="s">
        <v>183</v>
      </c>
      <c r="C61" s="114">
        <v>7</v>
      </c>
      <c r="D61" s="114" t="s">
        <v>221</v>
      </c>
      <c r="E61" s="115" t="s">
        <v>855</v>
      </c>
      <c r="F61" s="114" t="s">
        <v>854</v>
      </c>
      <c r="G61" s="114" t="s">
        <v>42</v>
      </c>
    </row>
    <row r="62" spans="1:7">
      <c r="A62" s="114" t="s">
        <v>850</v>
      </c>
      <c r="B62" s="114" t="s">
        <v>183</v>
      </c>
      <c r="C62" s="114">
        <v>10</v>
      </c>
      <c r="D62" s="114" t="s">
        <v>221</v>
      </c>
      <c r="E62" s="115" t="s">
        <v>853</v>
      </c>
      <c r="F62" s="114" t="s">
        <v>224</v>
      </c>
      <c r="G62" s="114" t="s">
        <v>42</v>
      </c>
    </row>
    <row r="63" spans="1:7">
      <c r="A63" s="114" t="s">
        <v>850</v>
      </c>
      <c r="B63" s="114" t="s">
        <v>196</v>
      </c>
      <c r="C63" s="114">
        <v>6</v>
      </c>
      <c r="D63" s="114" t="s">
        <v>130</v>
      </c>
      <c r="E63" s="115" t="s">
        <v>852</v>
      </c>
      <c r="F63" s="114" t="s">
        <v>851</v>
      </c>
      <c r="G63" s="114" t="s">
        <v>42</v>
      </c>
    </row>
    <row r="64" spans="1:7">
      <c r="A64" s="116" t="s">
        <v>850</v>
      </c>
      <c r="B64" s="116" t="s">
        <v>179</v>
      </c>
      <c r="C64" s="116">
        <v>7</v>
      </c>
      <c r="D64" s="116" t="s">
        <v>158</v>
      </c>
      <c r="E64" s="117" t="s">
        <v>849</v>
      </c>
      <c r="F64" s="116" t="s">
        <v>848</v>
      </c>
      <c r="G64" s="116" t="s">
        <v>42</v>
      </c>
    </row>
    <row r="65" spans="1:7">
      <c r="A65" s="114" t="s">
        <v>840</v>
      </c>
      <c r="B65" s="114" t="s">
        <v>183</v>
      </c>
      <c r="C65" s="114">
        <v>11</v>
      </c>
      <c r="D65" s="114" t="s">
        <v>221</v>
      </c>
      <c r="E65" s="115" t="s">
        <v>223</v>
      </c>
      <c r="F65" s="114" t="s">
        <v>847</v>
      </c>
      <c r="G65" s="114" t="s">
        <v>42</v>
      </c>
    </row>
    <row r="66" spans="1:7">
      <c r="A66" s="114" t="s">
        <v>840</v>
      </c>
      <c r="B66" s="114" t="s">
        <v>183</v>
      </c>
      <c r="C66" s="114">
        <v>13</v>
      </c>
      <c r="D66" s="114" t="s">
        <v>221</v>
      </c>
      <c r="E66" s="115" t="s">
        <v>846</v>
      </c>
      <c r="F66" s="114" t="s">
        <v>845</v>
      </c>
      <c r="G66" s="114" t="s">
        <v>42</v>
      </c>
    </row>
    <row r="67" spans="1:7">
      <c r="A67" s="114" t="s">
        <v>840</v>
      </c>
      <c r="B67" s="114" t="s">
        <v>183</v>
      </c>
      <c r="C67" s="114">
        <v>14</v>
      </c>
      <c r="D67" s="114" t="s">
        <v>221</v>
      </c>
      <c r="E67" s="115" t="s">
        <v>844</v>
      </c>
      <c r="F67" s="114" t="s">
        <v>843</v>
      </c>
      <c r="G67" s="114" t="s">
        <v>42</v>
      </c>
    </row>
    <row r="68" spans="1:7">
      <c r="A68" s="114" t="s">
        <v>840</v>
      </c>
      <c r="B68" s="114" t="s">
        <v>183</v>
      </c>
      <c r="C68" s="114">
        <v>15</v>
      </c>
      <c r="D68" s="114" t="s">
        <v>221</v>
      </c>
      <c r="E68" s="115" t="s">
        <v>225</v>
      </c>
      <c r="F68" s="114" t="s">
        <v>842</v>
      </c>
      <c r="G68" s="114" t="s">
        <v>42</v>
      </c>
    </row>
    <row r="69" spans="1:7">
      <c r="A69" s="114" t="s">
        <v>840</v>
      </c>
      <c r="B69" s="114" t="s">
        <v>197</v>
      </c>
      <c r="C69" s="114">
        <v>3</v>
      </c>
      <c r="D69" s="114" t="s">
        <v>130</v>
      </c>
      <c r="E69" s="115" t="s">
        <v>841</v>
      </c>
      <c r="F69" s="114" t="s">
        <v>218</v>
      </c>
      <c r="G69" s="114" t="s">
        <v>42</v>
      </c>
    </row>
    <row r="70" spans="1:7">
      <c r="A70" s="116" t="s">
        <v>840</v>
      </c>
      <c r="B70" s="116" t="s">
        <v>196</v>
      </c>
      <c r="C70" s="116">
        <v>5</v>
      </c>
      <c r="D70" s="116" t="s">
        <v>130</v>
      </c>
      <c r="E70" s="117" t="s">
        <v>839</v>
      </c>
      <c r="F70" s="116" t="s">
        <v>838</v>
      </c>
      <c r="G70" s="116" t="s">
        <v>42</v>
      </c>
    </row>
    <row r="71" spans="1:7">
      <c r="A71" s="114" t="s">
        <v>827</v>
      </c>
      <c r="B71" s="114" t="s">
        <v>179</v>
      </c>
      <c r="C71" s="114">
        <v>8</v>
      </c>
      <c r="D71" s="114" t="s">
        <v>158</v>
      </c>
      <c r="E71" s="115" t="s">
        <v>837</v>
      </c>
      <c r="F71" s="114" t="s">
        <v>836</v>
      </c>
      <c r="G71" s="114" t="s">
        <v>42</v>
      </c>
    </row>
    <row r="72" spans="1:7">
      <c r="A72" s="114" t="s">
        <v>827</v>
      </c>
      <c r="B72" s="114" t="s">
        <v>835</v>
      </c>
      <c r="C72" s="114">
        <v>1</v>
      </c>
      <c r="D72" s="114" t="s">
        <v>128</v>
      </c>
      <c r="E72" s="115" t="s">
        <v>834</v>
      </c>
      <c r="F72" s="114" t="s">
        <v>833</v>
      </c>
      <c r="G72" s="114" t="s">
        <v>42</v>
      </c>
    </row>
    <row r="73" spans="1:7">
      <c r="A73" s="114" t="s">
        <v>827</v>
      </c>
      <c r="B73" s="114" t="s">
        <v>183</v>
      </c>
      <c r="C73" s="114">
        <v>2</v>
      </c>
      <c r="D73" s="114" t="s">
        <v>221</v>
      </c>
      <c r="E73" s="115" t="s">
        <v>832</v>
      </c>
      <c r="F73" s="114" t="s">
        <v>831</v>
      </c>
      <c r="G73" s="114" t="s">
        <v>42</v>
      </c>
    </row>
    <row r="74" spans="1:7">
      <c r="A74" s="114" t="s">
        <v>827</v>
      </c>
      <c r="B74" s="114" t="s">
        <v>190</v>
      </c>
      <c r="C74" s="114">
        <v>7</v>
      </c>
      <c r="D74" s="114" t="s">
        <v>158</v>
      </c>
      <c r="E74" s="115" t="s">
        <v>830</v>
      </c>
      <c r="F74" s="114" t="s">
        <v>829</v>
      </c>
      <c r="G74" s="114" t="s">
        <v>42</v>
      </c>
    </row>
    <row r="75" spans="1:7">
      <c r="A75" s="114" t="s">
        <v>827</v>
      </c>
      <c r="B75" s="114" t="s">
        <v>795</v>
      </c>
      <c r="C75" s="114">
        <v>2</v>
      </c>
      <c r="D75" s="114" t="s">
        <v>128</v>
      </c>
      <c r="E75" s="115" t="s">
        <v>828</v>
      </c>
      <c r="F75" s="114" t="s">
        <v>790</v>
      </c>
      <c r="G75" s="114" t="s">
        <v>42</v>
      </c>
    </row>
    <row r="76" spans="1:7">
      <c r="A76" s="116" t="s">
        <v>827</v>
      </c>
      <c r="B76" s="116" t="s">
        <v>183</v>
      </c>
      <c r="C76" s="116">
        <v>9</v>
      </c>
      <c r="D76" s="116" t="s">
        <v>221</v>
      </c>
      <c r="E76" s="117" t="s">
        <v>826</v>
      </c>
      <c r="F76" s="116" t="s">
        <v>825</v>
      </c>
      <c r="G76" s="116" t="s">
        <v>42</v>
      </c>
    </row>
    <row r="77" spans="1:7">
      <c r="A77" s="114" t="s">
        <v>811</v>
      </c>
      <c r="B77" s="114" t="s">
        <v>169</v>
      </c>
      <c r="C77" s="114">
        <v>1</v>
      </c>
      <c r="D77" s="114" t="s">
        <v>128</v>
      </c>
      <c r="E77" s="115" t="s">
        <v>824</v>
      </c>
      <c r="F77" s="114" t="s">
        <v>823</v>
      </c>
      <c r="G77" s="114" t="s">
        <v>42</v>
      </c>
    </row>
    <row r="78" spans="1:7">
      <c r="A78" s="114" t="s">
        <v>811</v>
      </c>
      <c r="B78" s="114" t="s">
        <v>822</v>
      </c>
      <c r="C78" s="114">
        <v>3</v>
      </c>
      <c r="D78" s="114" t="s">
        <v>130</v>
      </c>
      <c r="E78" s="115" t="s">
        <v>821</v>
      </c>
      <c r="F78" s="114" t="s">
        <v>820</v>
      </c>
      <c r="G78" s="114" t="s">
        <v>42</v>
      </c>
    </row>
    <row r="79" spans="1:7">
      <c r="A79" s="114" t="s">
        <v>811</v>
      </c>
      <c r="B79" s="114" t="s">
        <v>817</v>
      </c>
      <c r="C79" s="114">
        <v>5</v>
      </c>
      <c r="D79" s="114" t="s">
        <v>130</v>
      </c>
      <c r="E79" s="115" t="s">
        <v>819</v>
      </c>
      <c r="F79" s="114" t="s">
        <v>818</v>
      </c>
      <c r="G79" s="114" t="s">
        <v>42</v>
      </c>
    </row>
    <row r="80" spans="1:7">
      <c r="A80" s="114" t="s">
        <v>811</v>
      </c>
      <c r="B80" s="114" t="s">
        <v>817</v>
      </c>
      <c r="C80" s="114">
        <v>6</v>
      </c>
      <c r="D80" s="114" t="s">
        <v>130</v>
      </c>
      <c r="E80" s="115" t="s">
        <v>816</v>
      </c>
      <c r="F80" s="114" t="s">
        <v>815</v>
      </c>
      <c r="G80" s="114" t="s">
        <v>42</v>
      </c>
    </row>
    <row r="81" spans="1:7">
      <c r="A81" s="114" t="s">
        <v>811</v>
      </c>
      <c r="B81" s="114" t="s">
        <v>814</v>
      </c>
      <c r="C81" s="114">
        <v>3</v>
      </c>
      <c r="D81" s="114" t="s">
        <v>130</v>
      </c>
      <c r="E81" s="115" t="s">
        <v>813</v>
      </c>
      <c r="F81" s="114" t="s">
        <v>812</v>
      </c>
      <c r="G81" s="114" t="s">
        <v>42</v>
      </c>
    </row>
    <row r="82" spans="1:7">
      <c r="A82" s="116" t="s">
        <v>811</v>
      </c>
      <c r="B82" s="116" t="s">
        <v>183</v>
      </c>
      <c r="C82" s="116">
        <v>8</v>
      </c>
      <c r="D82" s="116" t="s">
        <v>221</v>
      </c>
      <c r="E82" s="117" t="s">
        <v>810</v>
      </c>
      <c r="F82" s="116" t="s">
        <v>809</v>
      </c>
      <c r="G82" s="116" t="s">
        <v>42</v>
      </c>
    </row>
    <row r="83" spans="1:7">
      <c r="A83" s="114" t="s">
        <v>796</v>
      </c>
      <c r="B83" s="114" t="s">
        <v>806</v>
      </c>
      <c r="C83" s="114">
        <v>5</v>
      </c>
      <c r="D83" s="114" t="s">
        <v>130</v>
      </c>
      <c r="E83" s="115" t="s">
        <v>808</v>
      </c>
      <c r="F83" s="114" t="s">
        <v>807</v>
      </c>
      <c r="G83" s="114" t="s">
        <v>42</v>
      </c>
    </row>
    <row r="84" spans="1:7">
      <c r="A84" s="114" t="s">
        <v>796</v>
      </c>
      <c r="B84" s="114" t="s">
        <v>806</v>
      </c>
      <c r="C84" s="114">
        <v>6</v>
      </c>
      <c r="D84" s="114" t="s">
        <v>130</v>
      </c>
      <c r="E84" s="115" t="s">
        <v>805</v>
      </c>
      <c r="F84" s="114" t="s">
        <v>804</v>
      </c>
      <c r="G84" s="114" t="s">
        <v>42</v>
      </c>
    </row>
    <row r="85" spans="1:7">
      <c r="A85" s="114" t="s">
        <v>796</v>
      </c>
      <c r="B85" s="114" t="s">
        <v>169</v>
      </c>
      <c r="C85" s="114">
        <v>2</v>
      </c>
      <c r="D85" s="114" t="s">
        <v>128</v>
      </c>
      <c r="E85" s="115" t="s">
        <v>803</v>
      </c>
      <c r="F85" s="114" t="s">
        <v>802</v>
      </c>
      <c r="G85" s="114" t="s">
        <v>42</v>
      </c>
    </row>
    <row r="86" spans="1:7">
      <c r="A86" s="114" t="s">
        <v>796</v>
      </c>
      <c r="B86" s="114" t="s">
        <v>801</v>
      </c>
      <c r="C86" s="114">
        <v>1</v>
      </c>
      <c r="D86" s="114" t="s">
        <v>128</v>
      </c>
      <c r="E86" s="115" t="s">
        <v>800</v>
      </c>
      <c r="F86" s="114" t="s">
        <v>799</v>
      </c>
      <c r="G86" s="114" t="s">
        <v>42</v>
      </c>
    </row>
    <row r="87" spans="1:7">
      <c r="A87" s="114" t="s">
        <v>796</v>
      </c>
      <c r="B87" s="114" t="s">
        <v>190</v>
      </c>
      <c r="C87" s="114">
        <v>8</v>
      </c>
      <c r="D87" s="114" t="s">
        <v>158</v>
      </c>
      <c r="E87" s="115" t="s">
        <v>798</v>
      </c>
      <c r="F87" s="114" t="s">
        <v>797</v>
      </c>
      <c r="G87" s="114" t="s">
        <v>42</v>
      </c>
    </row>
    <row r="88" spans="1:7">
      <c r="A88" s="116" t="s">
        <v>796</v>
      </c>
      <c r="B88" s="116" t="s">
        <v>795</v>
      </c>
      <c r="C88" s="116">
        <v>1</v>
      </c>
      <c r="D88" s="116" t="s">
        <v>128</v>
      </c>
      <c r="E88" s="117" t="s">
        <v>794</v>
      </c>
      <c r="F88" s="116" t="s">
        <v>793</v>
      </c>
      <c r="G88" s="116" t="s">
        <v>42</v>
      </c>
    </row>
    <row r="89" spans="1:7">
      <c r="A89" s="114" t="s">
        <v>792</v>
      </c>
      <c r="B89" s="114" t="s">
        <v>194</v>
      </c>
      <c r="C89" s="114">
        <v>1</v>
      </c>
      <c r="D89" s="114" t="s">
        <v>128</v>
      </c>
      <c r="E89" s="115" t="s">
        <v>791</v>
      </c>
      <c r="F89" s="114" t="s">
        <v>790</v>
      </c>
      <c r="G89" s="114" t="s">
        <v>42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0E58-13A2-4C82-908D-631515A39014}">
  <sheetPr>
    <tabColor rgb="FFFFFF00"/>
  </sheetPr>
  <dimension ref="A1:H70"/>
  <sheetViews>
    <sheetView topLeftCell="C5" zoomScale="80" zoomScaleNormal="80" zoomScaleSheetLayoutView="70" workbookViewId="0">
      <selection activeCell="D5" sqref="D5:I66"/>
    </sheetView>
  </sheetViews>
  <sheetFormatPr defaultRowHeight="13.2"/>
  <cols>
    <col min="1" max="1" width="4.33203125" style="36" customWidth="1"/>
    <col min="2" max="2" width="20.33203125" bestFit="1" customWidth="1"/>
    <col min="3" max="3" width="18.33203125" customWidth="1"/>
    <col min="4" max="4" width="15.5546875" customWidth="1"/>
    <col min="5" max="5" width="15.88671875" customWidth="1"/>
    <col min="6" max="6" width="16.88671875" customWidth="1"/>
    <col min="7" max="7" width="15.6640625" customWidth="1"/>
    <col min="8" max="8" width="18.109375" customWidth="1"/>
  </cols>
  <sheetData>
    <row r="1" spans="1:8" ht="30.75" customHeight="1">
      <c r="A1" s="48" t="str">
        <f>ตารางแข่งขัน!A1</f>
        <v>การแข่งขัน BANGKOK  BADMINTON OPEN 2018</v>
      </c>
      <c r="C1" s="16"/>
    </row>
    <row r="2" spans="1:8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  <c r="H2" s="8"/>
    </row>
    <row r="3" spans="1:8" s="7" customFormat="1" ht="24.75" customHeight="1">
      <c r="A3" s="9" t="s">
        <v>199</v>
      </c>
      <c r="B3" s="15"/>
      <c r="C3" s="8"/>
      <c r="D3" s="8"/>
      <c r="E3" s="8"/>
      <c r="F3" s="8"/>
      <c r="G3" s="8"/>
      <c r="H3" s="110"/>
    </row>
    <row r="4" spans="1:8" s="3" customFormat="1" ht="17.25" customHeight="1">
      <c r="A4" s="5" t="s">
        <v>31</v>
      </c>
      <c r="B4" s="39" t="s">
        <v>250</v>
      </c>
      <c r="C4" s="39" t="s">
        <v>45</v>
      </c>
      <c r="D4" s="47"/>
      <c r="E4" s="47"/>
      <c r="F4" s="47"/>
      <c r="G4" s="47"/>
      <c r="H4" s="45"/>
    </row>
    <row r="5" spans="1:8" s="3" customFormat="1" ht="15.75" customHeight="1">
      <c r="A5" s="4"/>
      <c r="B5" s="42" t="s">
        <v>43</v>
      </c>
      <c r="C5" s="41" t="s">
        <v>43</v>
      </c>
      <c r="D5" s="44" t="s">
        <v>250</v>
      </c>
      <c r="E5" s="37" t="s">
        <v>42</v>
      </c>
      <c r="F5" s="37" t="s">
        <v>42</v>
      </c>
      <c r="G5" s="37" t="s">
        <v>42</v>
      </c>
      <c r="H5" s="111" t="s">
        <v>42</v>
      </c>
    </row>
    <row r="6" spans="1:8" s="3" customFormat="1" ht="15.75" customHeight="1">
      <c r="A6" s="5" t="s">
        <v>30</v>
      </c>
      <c r="B6" s="39" t="s">
        <v>58</v>
      </c>
      <c r="C6" s="38" t="s">
        <v>43</v>
      </c>
      <c r="D6" s="43" t="s">
        <v>66</v>
      </c>
      <c r="E6" s="37" t="s">
        <v>43</v>
      </c>
      <c r="F6" s="37" t="s">
        <v>42</v>
      </c>
      <c r="G6" s="37" t="s">
        <v>42</v>
      </c>
      <c r="H6" s="6" t="s">
        <v>42</v>
      </c>
    </row>
    <row r="7" spans="1:8" s="3" customFormat="1" ht="15.75" customHeight="1">
      <c r="A7" s="4"/>
      <c r="B7" s="42" t="s">
        <v>43</v>
      </c>
      <c r="C7" s="42" t="s">
        <v>43</v>
      </c>
      <c r="D7" s="43" t="s">
        <v>43</v>
      </c>
      <c r="E7" s="44" t="s">
        <v>43</v>
      </c>
      <c r="F7" s="37" t="s">
        <v>42</v>
      </c>
      <c r="G7" s="37" t="s">
        <v>42</v>
      </c>
      <c r="H7" s="46" t="s">
        <v>42</v>
      </c>
    </row>
    <row r="8" spans="1:8" s="3" customFormat="1" ht="15.75" customHeight="1">
      <c r="A8" s="5" t="s">
        <v>29</v>
      </c>
      <c r="B8" s="39" t="s">
        <v>251</v>
      </c>
      <c r="C8" s="39" t="s">
        <v>237</v>
      </c>
      <c r="D8" s="43" t="s">
        <v>43</v>
      </c>
      <c r="E8" s="43" t="s">
        <v>281</v>
      </c>
      <c r="F8" s="37" t="s">
        <v>42</v>
      </c>
      <c r="G8" s="37" t="s">
        <v>42</v>
      </c>
      <c r="H8" s="46" t="s">
        <v>42</v>
      </c>
    </row>
    <row r="9" spans="1:8" s="3" customFormat="1" ht="15.75" customHeight="1">
      <c r="A9" s="4"/>
      <c r="B9" s="42" t="s">
        <v>43</v>
      </c>
      <c r="C9" s="41" t="s">
        <v>43</v>
      </c>
      <c r="D9" s="40" t="s">
        <v>43</v>
      </c>
      <c r="E9" s="43" t="s">
        <v>43</v>
      </c>
      <c r="F9" s="37" t="s">
        <v>42</v>
      </c>
      <c r="G9" s="37" t="s">
        <v>42</v>
      </c>
      <c r="H9" s="37" t="s">
        <v>42</v>
      </c>
    </row>
    <row r="10" spans="1:8" s="3" customFormat="1" ht="15.75" customHeight="1">
      <c r="A10" s="5" t="s">
        <v>28</v>
      </c>
      <c r="B10" s="39" t="s">
        <v>252</v>
      </c>
      <c r="C10" s="38" t="s">
        <v>238</v>
      </c>
      <c r="D10" s="37" t="s">
        <v>282</v>
      </c>
      <c r="E10" s="43" t="s">
        <v>42</v>
      </c>
      <c r="F10" s="37" t="s">
        <v>43</v>
      </c>
      <c r="G10" s="37" t="s">
        <v>42</v>
      </c>
      <c r="H10" s="37" t="s">
        <v>42</v>
      </c>
    </row>
    <row r="11" spans="1:8" s="3" customFormat="1" ht="15.75" customHeight="1">
      <c r="A11" s="4"/>
      <c r="B11" s="42" t="s">
        <v>43</v>
      </c>
      <c r="C11" s="42" t="s">
        <v>43</v>
      </c>
      <c r="D11" s="37" t="s">
        <v>43</v>
      </c>
      <c r="E11" s="43" t="s">
        <v>42</v>
      </c>
      <c r="F11" s="44" t="s">
        <v>43</v>
      </c>
      <c r="G11" s="37" t="s">
        <v>42</v>
      </c>
      <c r="H11" s="37" t="s">
        <v>42</v>
      </c>
    </row>
    <row r="12" spans="1:8" s="3" customFormat="1" ht="15.75" customHeight="1">
      <c r="A12" s="5" t="s">
        <v>27</v>
      </c>
      <c r="B12" s="39" t="s">
        <v>253</v>
      </c>
      <c r="C12" s="39" t="s">
        <v>239</v>
      </c>
      <c r="D12" s="37" t="s">
        <v>43</v>
      </c>
      <c r="E12" s="43" t="s">
        <v>42</v>
      </c>
      <c r="F12" s="43" t="s">
        <v>283</v>
      </c>
      <c r="G12" s="37" t="s">
        <v>42</v>
      </c>
      <c r="H12" s="37" t="s">
        <v>42</v>
      </c>
    </row>
    <row r="13" spans="1:8" s="3" customFormat="1" ht="15.75" customHeight="1">
      <c r="A13" s="4"/>
      <c r="B13" s="42" t="s">
        <v>43</v>
      </c>
      <c r="C13" s="41" t="s">
        <v>43</v>
      </c>
      <c r="D13" s="44" t="s">
        <v>43</v>
      </c>
      <c r="E13" s="43" t="s">
        <v>42</v>
      </c>
      <c r="F13" s="43" t="s">
        <v>43</v>
      </c>
      <c r="G13" s="37" t="s">
        <v>42</v>
      </c>
      <c r="H13" s="37" t="s">
        <v>42</v>
      </c>
    </row>
    <row r="14" spans="1:8" s="3" customFormat="1" ht="15.75" customHeight="1">
      <c r="A14" s="5" t="s">
        <v>26</v>
      </c>
      <c r="B14" s="39" t="s">
        <v>254</v>
      </c>
      <c r="C14" s="38" t="s">
        <v>46</v>
      </c>
      <c r="D14" s="43" t="s">
        <v>284</v>
      </c>
      <c r="E14" s="43" t="s">
        <v>43</v>
      </c>
      <c r="F14" s="43" t="s">
        <v>42</v>
      </c>
      <c r="G14" s="37" t="s">
        <v>42</v>
      </c>
      <c r="H14" s="37" t="s">
        <v>42</v>
      </c>
    </row>
    <row r="15" spans="1:8" s="3" customFormat="1" ht="15.75" customHeight="1">
      <c r="A15" s="4"/>
      <c r="B15" s="42" t="s">
        <v>43</v>
      </c>
      <c r="C15" s="42" t="s">
        <v>43</v>
      </c>
      <c r="D15" s="43" t="s">
        <v>43</v>
      </c>
      <c r="E15" s="40" t="s">
        <v>43</v>
      </c>
      <c r="F15" s="43" t="s">
        <v>42</v>
      </c>
      <c r="G15" s="37" t="s">
        <v>42</v>
      </c>
      <c r="H15" s="37" t="s">
        <v>42</v>
      </c>
    </row>
    <row r="16" spans="1:8" s="3" customFormat="1" ht="15.75" customHeight="1">
      <c r="A16" s="5" t="s">
        <v>25</v>
      </c>
      <c r="B16" s="39" t="s">
        <v>255</v>
      </c>
      <c r="C16" s="39" t="s">
        <v>240</v>
      </c>
      <c r="D16" s="43" t="s">
        <v>43</v>
      </c>
      <c r="E16" s="37" t="s">
        <v>285</v>
      </c>
      <c r="F16" s="43" t="s">
        <v>42</v>
      </c>
      <c r="G16" s="37" t="s">
        <v>42</v>
      </c>
      <c r="H16" s="37" t="s">
        <v>42</v>
      </c>
    </row>
    <row r="17" spans="1:8" s="3" customFormat="1" ht="15.75" customHeight="1">
      <c r="A17" s="4"/>
      <c r="B17" s="42" t="s">
        <v>43</v>
      </c>
      <c r="C17" s="41" t="s">
        <v>43</v>
      </c>
      <c r="D17" s="40" t="s">
        <v>43</v>
      </c>
      <c r="E17" s="37" t="s">
        <v>43</v>
      </c>
      <c r="F17" s="43" t="s">
        <v>42</v>
      </c>
      <c r="G17" s="37" t="s">
        <v>42</v>
      </c>
      <c r="H17" s="37" t="s">
        <v>42</v>
      </c>
    </row>
    <row r="18" spans="1:8" s="3" customFormat="1" ht="15.75" customHeight="1">
      <c r="A18" s="5" t="s">
        <v>24</v>
      </c>
      <c r="B18" s="39" t="s">
        <v>256</v>
      </c>
      <c r="C18" s="38" t="s">
        <v>241</v>
      </c>
      <c r="D18" s="37" t="s">
        <v>286</v>
      </c>
      <c r="E18" s="37" t="s">
        <v>42</v>
      </c>
      <c r="F18" s="43" t="s">
        <v>42</v>
      </c>
      <c r="G18" s="37" t="s">
        <v>43</v>
      </c>
      <c r="H18" s="37" t="s">
        <v>42</v>
      </c>
    </row>
    <row r="19" spans="1:8" s="3" customFormat="1" ht="15.75" customHeight="1">
      <c r="A19" s="4"/>
      <c r="B19" s="42" t="s">
        <v>43</v>
      </c>
      <c r="C19" s="42" t="s">
        <v>43</v>
      </c>
      <c r="D19" s="37" t="s">
        <v>43</v>
      </c>
      <c r="E19" s="37" t="s">
        <v>42</v>
      </c>
      <c r="F19" s="43" t="s">
        <v>42</v>
      </c>
      <c r="G19" s="44" t="s">
        <v>43</v>
      </c>
      <c r="H19" s="37" t="s">
        <v>42</v>
      </c>
    </row>
    <row r="20" spans="1:8" s="3" customFormat="1" ht="15.75" customHeight="1">
      <c r="A20" s="5" t="s">
        <v>23</v>
      </c>
      <c r="B20" s="39" t="s">
        <v>257</v>
      </c>
      <c r="C20" s="39" t="s">
        <v>68</v>
      </c>
      <c r="D20" s="37" t="s">
        <v>43</v>
      </c>
      <c r="E20" s="37" t="s">
        <v>42</v>
      </c>
      <c r="F20" s="43" t="s">
        <v>42</v>
      </c>
      <c r="G20" s="43" t="s">
        <v>287</v>
      </c>
      <c r="H20" s="37" t="s">
        <v>42</v>
      </c>
    </row>
    <row r="21" spans="1:8" s="3" customFormat="1" ht="15.75" customHeight="1">
      <c r="A21" s="4"/>
      <c r="B21" s="42" t="s">
        <v>43</v>
      </c>
      <c r="C21" s="41" t="s">
        <v>43</v>
      </c>
      <c r="D21" s="44" t="s">
        <v>43</v>
      </c>
      <c r="E21" s="37" t="s">
        <v>42</v>
      </c>
      <c r="F21" s="43" t="s">
        <v>42</v>
      </c>
      <c r="G21" s="43" t="s">
        <v>43</v>
      </c>
      <c r="H21" s="37" t="s">
        <v>42</v>
      </c>
    </row>
    <row r="22" spans="1:8" s="3" customFormat="1" ht="15.75" customHeight="1">
      <c r="A22" s="5" t="s">
        <v>22</v>
      </c>
      <c r="B22" s="39" t="s">
        <v>258</v>
      </c>
      <c r="C22" s="38" t="s">
        <v>242</v>
      </c>
      <c r="D22" s="43" t="s">
        <v>288</v>
      </c>
      <c r="E22" s="37" t="s">
        <v>43</v>
      </c>
      <c r="F22" s="43" t="s">
        <v>42</v>
      </c>
      <c r="G22" s="43" t="s">
        <v>42</v>
      </c>
      <c r="H22" s="37" t="s">
        <v>42</v>
      </c>
    </row>
    <row r="23" spans="1:8" s="3" customFormat="1" ht="15.75" customHeight="1">
      <c r="A23" s="4"/>
      <c r="B23" s="42" t="s">
        <v>43</v>
      </c>
      <c r="C23" s="42" t="s">
        <v>43</v>
      </c>
      <c r="D23" s="43" t="s">
        <v>43</v>
      </c>
      <c r="E23" s="44" t="s">
        <v>43</v>
      </c>
      <c r="F23" s="43" t="s">
        <v>42</v>
      </c>
      <c r="G23" s="43" t="s">
        <v>42</v>
      </c>
      <c r="H23" s="37" t="s">
        <v>42</v>
      </c>
    </row>
    <row r="24" spans="1:8" s="3" customFormat="1" ht="15.75" customHeight="1">
      <c r="A24" s="5" t="s">
        <v>21</v>
      </c>
      <c r="B24" s="39" t="s">
        <v>259</v>
      </c>
      <c r="C24" s="39" t="s">
        <v>243</v>
      </c>
      <c r="D24" s="43" t="s">
        <v>43</v>
      </c>
      <c r="E24" s="43" t="s">
        <v>289</v>
      </c>
      <c r="F24" s="43" t="s">
        <v>42</v>
      </c>
      <c r="G24" s="43" t="s">
        <v>42</v>
      </c>
      <c r="H24" s="37" t="s">
        <v>42</v>
      </c>
    </row>
    <row r="25" spans="1:8" s="3" customFormat="1" ht="15.75" customHeight="1">
      <c r="A25" s="4"/>
      <c r="B25" s="42" t="s">
        <v>43</v>
      </c>
      <c r="C25" s="41" t="s">
        <v>43</v>
      </c>
      <c r="D25" s="40" t="s">
        <v>43</v>
      </c>
      <c r="E25" s="43" t="s">
        <v>43</v>
      </c>
      <c r="F25" s="43" t="s">
        <v>42</v>
      </c>
      <c r="G25" s="43" t="s">
        <v>42</v>
      </c>
      <c r="H25" s="37" t="s">
        <v>42</v>
      </c>
    </row>
    <row r="26" spans="1:8" s="3" customFormat="1" ht="15.75" customHeight="1">
      <c r="A26" s="5" t="s">
        <v>20</v>
      </c>
      <c r="B26" s="39" t="s">
        <v>260</v>
      </c>
      <c r="C26" s="38" t="s">
        <v>244</v>
      </c>
      <c r="D26" s="37" t="s">
        <v>290</v>
      </c>
      <c r="E26" s="43" t="s">
        <v>42</v>
      </c>
      <c r="F26" s="43" t="s">
        <v>43</v>
      </c>
      <c r="G26" s="43" t="s">
        <v>42</v>
      </c>
      <c r="H26" s="37" t="s">
        <v>42</v>
      </c>
    </row>
    <row r="27" spans="1:8" s="3" customFormat="1" ht="15.75" customHeight="1">
      <c r="A27" s="4"/>
      <c r="B27" s="42" t="s">
        <v>43</v>
      </c>
      <c r="C27" s="42" t="s">
        <v>43</v>
      </c>
      <c r="D27" s="37" t="s">
        <v>43</v>
      </c>
      <c r="E27" s="43" t="s">
        <v>42</v>
      </c>
      <c r="F27" s="40" t="s">
        <v>43</v>
      </c>
      <c r="G27" s="43" t="s">
        <v>42</v>
      </c>
      <c r="H27" s="37" t="s">
        <v>42</v>
      </c>
    </row>
    <row r="28" spans="1:8" s="3" customFormat="1" ht="15.75" customHeight="1">
      <c r="A28" s="5" t="s">
        <v>19</v>
      </c>
      <c r="B28" s="39" t="s">
        <v>261</v>
      </c>
      <c r="C28" s="39" t="s">
        <v>245</v>
      </c>
      <c r="D28" s="37" t="s">
        <v>43</v>
      </c>
      <c r="E28" s="43" t="s">
        <v>42</v>
      </c>
      <c r="F28" s="37" t="s">
        <v>291</v>
      </c>
      <c r="G28" s="43" t="s">
        <v>42</v>
      </c>
      <c r="H28" s="37" t="s">
        <v>42</v>
      </c>
    </row>
    <row r="29" spans="1:8" s="3" customFormat="1" ht="15.75" customHeight="1">
      <c r="A29" s="4"/>
      <c r="B29" s="42" t="s">
        <v>43</v>
      </c>
      <c r="C29" s="41" t="s">
        <v>43</v>
      </c>
      <c r="D29" s="44" t="s">
        <v>43</v>
      </c>
      <c r="E29" s="43" t="s">
        <v>42</v>
      </c>
      <c r="F29" s="37" t="s">
        <v>43</v>
      </c>
      <c r="G29" s="43" t="s">
        <v>42</v>
      </c>
      <c r="H29" s="37" t="s">
        <v>42</v>
      </c>
    </row>
    <row r="30" spans="1:8" s="3" customFormat="1" ht="15.75" customHeight="1">
      <c r="A30" s="5" t="s">
        <v>18</v>
      </c>
      <c r="B30" s="39" t="s">
        <v>262</v>
      </c>
      <c r="C30" s="38" t="s">
        <v>246</v>
      </c>
      <c r="D30" s="43" t="s">
        <v>292</v>
      </c>
      <c r="E30" s="43" t="s">
        <v>43</v>
      </c>
      <c r="F30" s="37" t="s">
        <v>42</v>
      </c>
      <c r="G30" s="43" t="s">
        <v>42</v>
      </c>
      <c r="H30" s="37" t="s">
        <v>42</v>
      </c>
    </row>
    <row r="31" spans="1:8" s="3" customFormat="1" ht="15.75" customHeight="1">
      <c r="A31" s="4"/>
      <c r="B31" s="42" t="s">
        <v>43</v>
      </c>
      <c r="C31" s="42" t="s">
        <v>43</v>
      </c>
      <c r="D31" s="43" t="s">
        <v>43</v>
      </c>
      <c r="E31" s="40" t="s">
        <v>43</v>
      </c>
      <c r="F31" s="37" t="s">
        <v>42</v>
      </c>
      <c r="G31" s="43" t="s">
        <v>42</v>
      </c>
      <c r="H31" s="37" t="s">
        <v>42</v>
      </c>
    </row>
    <row r="32" spans="1:8" s="3" customFormat="1" ht="15.75" customHeight="1">
      <c r="A32" s="5" t="s">
        <v>17</v>
      </c>
      <c r="B32" s="39" t="s">
        <v>263</v>
      </c>
      <c r="C32" s="39" t="s">
        <v>198</v>
      </c>
      <c r="D32" s="43" t="s">
        <v>43</v>
      </c>
      <c r="E32" s="37" t="s">
        <v>293</v>
      </c>
      <c r="F32" s="37" t="s">
        <v>42</v>
      </c>
      <c r="G32" s="43" t="s">
        <v>42</v>
      </c>
      <c r="H32" s="37" t="s">
        <v>42</v>
      </c>
    </row>
    <row r="33" spans="1:8" s="3" customFormat="1" ht="15.75" customHeight="1">
      <c r="A33" s="4"/>
      <c r="B33" s="42" t="s">
        <v>43</v>
      </c>
      <c r="C33" s="41" t="s">
        <v>43</v>
      </c>
      <c r="D33" s="40" t="s">
        <v>43</v>
      </c>
      <c r="E33" s="37" t="s">
        <v>43</v>
      </c>
      <c r="F33" s="37" t="s">
        <v>42</v>
      </c>
      <c r="G33" s="43" t="s">
        <v>42</v>
      </c>
      <c r="H33" s="37" t="s">
        <v>42</v>
      </c>
    </row>
    <row r="34" spans="1:8" s="3" customFormat="1" ht="15.75" customHeight="1">
      <c r="A34" s="5" t="s">
        <v>16</v>
      </c>
      <c r="B34" s="39" t="s">
        <v>264</v>
      </c>
      <c r="C34" s="38" t="s">
        <v>247</v>
      </c>
      <c r="D34" s="37" t="s">
        <v>294</v>
      </c>
      <c r="E34" s="37" t="s">
        <v>42</v>
      </c>
      <c r="F34" s="37" t="s">
        <v>42</v>
      </c>
      <c r="G34" s="43" t="s">
        <v>42</v>
      </c>
      <c r="H34" s="37" t="s">
        <v>43</v>
      </c>
    </row>
    <row r="35" spans="1:8" s="3" customFormat="1" ht="15.75" customHeight="1">
      <c r="A35" s="4"/>
      <c r="B35" s="42" t="s">
        <v>43</v>
      </c>
      <c r="C35" s="42" t="s">
        <v>43</v>
      </c>
      <c r="D35" s="37" t="s">
        <v>43</v>
      </c>
      <c r="E35" s="37" t="s">
        <v>42</v>
      </c>
      <c r="F35" s="37" t="s">
        <v>42</v>
      </c>
      <c r="G35" s="43" t="s">
        <v>42</v>
      </c>
      <c r="H35" s="44" t="s">
        <v>43</v>
      </c>
    </row>
    <row r="36" spans="1:8" s="3" customFormat="1" ht="15.75" customHeight="1">
      <c r="A36" s="5" t="s">
        <v>15</v>
      </c>
      <c r="B36" s="39" t="s">
        <v>265</v>
      </c>
      <c r="C36" s="39" t="s">
        <v>50</v>
      </c>
      <c r="D36" s="37" t="s">
        <v>43</v>
      </c>
      <c r="E36" s="37" t="s">
        <v>42</v>
      </c>
      <c r="F36" s="37" t="s">
        <v>42</v>
      </c>
      <c r="G36" s="43" t="s">
        <v>42</v>
      </c>
      <c r="H36" s="43" t="s">
        <v>295</v>
      </c>
    </row>
    <row r="37" spans="1:8" s="3" customFormat="1" ht="15.75" customHeight="1">
      <c r="A37" s="4"/>
      <c r="B37" s="42" t="s">
        <v>43</v>
      </c>
      <c r="C37" s="41" t="s">
        <v>43</v>
      </c>
      <c r="D37" s="44" t="s">
        <v>43</v>
      </c>
      <c r="E37" s="37" t="s">
        <v>42</v>
      </c>
      <c r="F37" s="37" t="s">
        <v>42</v>
      </c>
      <c r="G37" s="43" t="s">
        <v>42</v>
      </c>
      <c r="H37" s="43" t="s">
        <v>43</v>
      </c>
    </row>
    <row r="38" spans="1:8" s="3" customFormat="1" ht="15.75" customHeight="1">
      <c r="A38" s="5" t="s">
        <v>14</v>
      </c>
      <c r="B38" s="39" t="s">
        <v>266</v>
      </c>
      <c r="C38" s="38" t="s">
        <v>248</v>
      </c>
      <c r="D38" s="43" t="s">
        <v>296</v>
      </c>
      <c r="E38" s="37" t="s">
        <v>43</v>
      </c>
      <c r="F38" s="37" t="s">
        <v>42</v>
      </c>
      <c r="G38" s="43" t="s">
        <v>42</v>
      </c>
      <c r="H38" s="43" t="s">
        <v>42</v>
      </c>
    </row>
    <row r="39" spans="1:8" s="3" customFormat="1" ht="15.75" customHeight="1">
      <c r="A39" s="4"/>
      <c r="B39" s="42" t="s">
        <v>43</v>
      </c>
      <c r="C39" s="42" t="s">
        <v>43</v>
      </c>
      <c r="D39" s="43" t="s">
        <v>43</v>
      </c>
      <c r="E39" s="44" t="s">
        <v>43</v>
      </c>
      <c r="F39" s="37" t="s">
        <v>42</v>
      </c>
      <c r="G39" s="43" t="s">
        <v>42</v>
      </c>
      <c r="H39" s="43" t="s">
        <v>42</v>
      </c>
    </row>
    <row r="40" spans="1:8" s="3" customFormat="1" ht="15.75" customHeight="1">
      <c r="A40" s="5" t="s">
        <v>13</v>
      </c>
      <c r="B40" s="39" t="s">
        <v>267</v>
      </c>
      <c r="C40" s="39" t="s">
        <v>237</v>
      </c>
      <c r="D40" s="43" t="s">
        <v>43</v>
      </c>
      <c r="E40" s="43" t="s">
        <v>297</v>
      </c>
      <c r="F40" s="37" t="s">
        <v>42</v>
      </c>
      <c r="G40" s="43" t="s">
        <v>42</v>
      </c>
      <c r="H40" s="43" t="s">
        <v>42</v>
      </c>
    </row>
    <row r="41" spans="1:8" s="3" customFormat="1" ht="15.75" customHeight="1">
      <c r="A41" s="4"/>
      <c r="B41" s="42" t="s">
        <v>43</v>
      </c>
      <c r="C41" s="41" t="s">
        <v>43</v>
      </c>
      <c r="D41" s="40" t="s">
        <v>43</v>
      </c>
      <c r="E41" s="43" t="s">
        <v>43</v>
      </c>
      <c r="F41" s="37" t="s">
        <v>42</v>
      </c>
      <c r="G41" s="43" t="s">
        <v>42</v>
      </c>
      <c r="H41" s="43" t="s">
        <v>42</v>
      </c>
    </row>
    <row r="42" spans="1:8" s="3" customFormat="1" ht="15.75" customHeight="1">
      <c r="A42" s="5" t="s">
        <v>12</v>
      </c>
      <c r="B42" s="39" t="s">
        <v>268</v>
      </c>
      <c r="C42" s="38" t="s">
        <v>164</v>
      </c>
      <c r="D42" s="37" t="s">
        <v>298</v>
      </c>
      <c r="E42" s="43" t="s">
        <v>42</v>
      </c>
      <c r="F42" s="37" t="s">
        <v>43</v>
      </c>
      <c r="G42" s="43" t="s">
        <v>42</v>
      </c>
      <c r="H42" s="43" t="s">
        <v>42</v>
      </c>
    </row>
    <row r="43" spans="1:8" s="3" customFormat="1" ht="15.75" customHeight="1">
      <c r="A43" s="4"/>
      <c r="B43" s="42" t="s">
        <v>43</v>
      </c>
      <c r="C43" s="42" t="s">
        <v>43</v>
      </c>
      <c r="D43" s="37" t="s">
        <v>43</v>
      </c>
      <c r="E43" s="43" t="s">
        <v>42</v>
      </c>
      <c r="F43" s="44" t="s">
        <v>43</v>
      </c>
      <c r="G43" s="43" t="s">
        <v>42</v>
      </c>
      <c r="H43" s="43" t="s">
        <v>42</v>
      </c>
    </row>
    <row r="44" spans="1:8" s="3" customFormat="1" ht="15.75" customHeight="1">
      <c r="A44" s="5" t="s">
        <v>11</v>
      </c>
      <c r="B44" s="39" t="s">
        <v>269</v>
      </c>
      <c r="C44" s="39" t="s">
        <v>46</v>
      </c>
      <c r="D44" s="37" t="s">
        <v>43</v>
      </c>
      <c r="E44" s="43" t="s">
        <v>42</v>
      </c>
      <c r="F44" s="43" t="s">
        <v>299</v>
      </c>
      <c r="G44" s="43" t="s">
        <v>42</v>
      </c>
      <c r="H44" s="43" t="s">
        <v>42</v>
      </c>
    </row>
    <row r="45" spans="1:8" s="3" customFormat="1" ht="15.75" customHeight="1">
      <c r="A45" s="4"/>
      <c r="B45" s="42" t="s">
        <v>43</v>
      </c>
      <c r="C45" s="41" t="s">
        <v>43</v>
      </c>
      <c r="D45" s="44" t="s">
        <v>43</v>
      </c>
      <c r="E45" s="43" t="s">
        <v>42</v>
      </c>
      <c r="F45" s="43" t="s">
        <v>43</v>
      </c>
      <c r="G45" s="43" t="s">
        <v>42</v>
      </c>
      <c r="H45" s="43" t="s">
        <v>42</v>
      </c>
    </row>
    <row r="46" spans="1:8" s="3" customFormat="1" ht="15.75" customHeight="1">
      <c r="A46" s="5" t="s">
        <v>10</v>
      </c>
      <c r="B46" s="39" t="s">
        <v>270</v>
      </c>
      <c r="C46" s="38" t="s">
        <v>247</v>
      </c>
      <c r="D46" s="43" t="s">
        <v>300</v>
      </c>
      <c r="E46" s="43" t="s">
        <v>43</v>
      </c>
      <c r="F46" s="43" t="s">
        <v>42</v>
      </c>
      <c r="G46" s="43" t="s">
        <v>42</v>
      </c>
      <c r="H46" s="43" t="s">
        <v>42</v>
      </c>
    </row>
    <row r="47" spans="1:8" s="3" customFormat="1" ht="15.75" customHeight="1">
      <c r="A47" s="4"/>
      <c r="B47" s="42" t="s">
        <v>43</v>
      </c>
      <c r="C47" s="42" t="s">
        <v>43</v>
      </c>
      <c r="D47" s="43" t="s">
        <v>43</v>
      </c>
      <c r="E47" s="40" t="s">
        <v>43</v>
      </c>
      <c r="F47" s="43" t="s">
        <v>42</v>
      </c>
      <c r="G47" s="43" t="s">
        <v>42</v>
      </c>
      <c r="H47" s="43" t="s">
        <v>42</v>
      </c>
    </row>
    <row r="48" spans="1:8" s="3" customFormat="1" ht="15.75" customHeight="1">
      <c r="A48" s="5" t="s">
        <v>9</v>
      </c>
      <c r="B48" s="39" t="s">
        <v>271</v>
      </c>
      <c r="C48" s="39" t="s">
        <v>56</v>
      </c>
      <c r="D48" s="43" t="s">
        <v>43</v>
      </c>
      <c r="E48" s="37" t="s">
        <v>301</v>
      </c>
      <c r="F48" s="43" t="s">
        <v>42</v>
      </c>
      <c r="G48" s="43" t="s">
        <v>42</v>
      </c>
      <c r="H48" s="43" t="s">
        <v>42</v>
      </c>
    </row>
    <row r="49" spans="1:8" s="3" customFormat="1" ht="15.75" customHeight="1">
      <c r="A49" s="4"/>
      <c r="B49" s="42" t="s">
        <v>43</v>
      </c>
      <c r="C49" s="41" t="s">
        <v>43</v>
      </c>
      <c r="D49" s="40" t="s">
        <v>43</v>
      </c>
      <c r="E49" s="37" t="s">
        <v>43</v>
      </c>
      <c r="F49" s="43" t="s">
        <v>42</v>
      </c>
      <c r="G49" s="43" t="s">
        <v>42</v>
      </c>
      <c r="H49" s="43" t="s">
        <v>42</v>
      </c>
    </row>
    <row r="50" spans="1:8" s="3" customFormat="1" ht="15.75" customHeight="1">
      <c r="A50" s="5" t="s">
        <v>8</v>
      </c>
      <c r="B50" s="39" t="s">
        <v>272</v>
      </c>
      <c r="C50" s="38" t="s">
        <v>47</v>
      </c>
      <c r="D50" s="37" t="s">
        <v>302</v>
      </c>
      <c r="E50" s="37" t="s">
        <v>42</v>
      </c>
      <c r="F50" s="43" t="s">
        <v>42</v>
      </c>
      <c r="G50" s="43" t="s">
        <v>43</v>
      </c>
      <c r="H50" s="43" t="s">
        <v>42</v>
      </c>
    </row>
    <row r="51" spans="1:8" s="3" customFormat="1" ht="15.75" customHeight="1">
      <c r="A51" s="4"/>
      <c r="B51" s="42" t="s">
        <v>43</v>
      </c>
      <c r="C51" s="42" t="s">
        <v>43</v>
      </c>
      <c r="D51" s="37" t="s">
        <v>43</v>
      </c>
      <c r="E51" s="37" t="s">
        <v>42</v>
      </c>
      <c r="F51" s="43" t="s">
        <v>42</v>
      </c>
      <c r="G51" s="40" t="s">
        <v>43</v>
      </c>
      <c r="H51" s="43" t="s">
        <v>42</v>
      </c>
    </row>
    <row r="52" spans="1:8" s="3" customFormat="1" ht="15.75" customHeight="1">
      <c r="A52" s="5" t="s">
        <v>7</v>
      </c>
      <c r="B52" s="39" t="s">
        <v>273</v>
      </c>
      <c r="C52" s="39" t="s">
        <v>68</v>
      </c>
      <c r="D52" s="37" t="s">
        <v>43</v>
      </c>
      <c r="E52" s="37" t="s">
        <v>42</v>
      </c>
      <c r="F52" s="43" t="s">
        <v>42</v>
      </c>
      <c r="G52" s="37" t="s">
        <v>303</v>
      </c>
      <c r="H52" s="43" t="s">
        <v>42</v>
      </c>
    </row>
    <row r="53" spans="1:8" s="3" customFormat="1" ht="15.75" customHeight="1">
      <c r="A53" s="4"/>
      <c r="B53" s="42" t="s">
        <v>43</v>
      </c>
      <c r="C53" s="41" t="s">
        <v>43</v>
      </c>
      <c r="D53" s="44" t="s">
        <v>43</v>
      </c>
      <c r="E53" s="37" t="s">
        <v>42</v>
      </c>
      <c r="F53" s="43" t="s">
        <v>42</v>
      </c>
      <c r="G53" s="37" t="s">
        <v>43</v>
      </c>
      <c r="H53" s="43" t="s">
        <v>42</v>
      </c>
    </row>
    <row r="54" spans="1:8" s="3" customFormat="1" ht="15.75" customHeight="1">
      <c r="A54" s="5" t="s">
        <v>6</v>
      </c>
      <c r="B54" s="39" t="s">
        <v>274</v>
      </c>
      <c r="C54" s="38" t="s">
        <v>52</v>
      </c>
      <c r="D54" s="43" t="s">
        <v>304</v>
      </c>
      <c r="E54" s="37" t="s">
        <v>43</v>
      </c>
      <c r="F54" s="43" t="s">
        <v>42</v>
      </c>
      <c r="G54" s="37" t="s">
        <v>42</v>
      </c>
      <c r="H54" s="43" t="s">
        <v>42</v>
      </c>
    </row>
    <row r="55" spans="1:8" s="3" customFormat="1" ht="15.75" customHeight="1">
      <c r="A55" s="4"/>
      <c r="B55" s="42" t="s">
        <v>43</v>
      </c>
      <c r="C55" s="42" t="s">
        <v>43</v>
      </c>
      <c r="D55" s="43" t="s">
        <v>43</v>
      </c>
      <c r="E55" s="44" t="s">
        <v>43</v>
      </c>
      <c r="F55" s="43" t="s">
        <v>42</v>
      </c>
      <c r="G55" s="37" t="s">
        <v>42</v>
      </c>
      <c r="H55" s="43" t="s">
        <v>42</v>
      </c>
    </row>
    <row r="56" spans="1:8" s="3" customFormat="1" ht="15.75" customHeight="1">
      <c r="A56" s="5" t="s">
        <v>5</v>
      </c>
      <c r="B56" s="39" t="s">
        <v>275</v>
      </c>
      <c r="C56" s="39" t="s">
        <v>45</v>
      </c>
      <c r="D56" s="43" t="s">
        <v>43</v>
      </c>
      <c r="E56" s="43" t="s">
        <v>305</v>
      </c>
      <c r="F56" s="43" t="s">
        <v>42</v>
      </c>
      <c r="G56" s="37" t="s">
        <v>42</v>
      </c>
      <c r="H56" s="46" t="s">
        <v>42</v>
      </c>
    </row>
    <row r="57" spans="1:8" s="3" customFormat="1" ht="15.75" customHeight="1">
      <c r="A57" s="4"/>
      <c r="B57" s="42" t="s">
        <v>43</v>
      </c>
      <c r="C57" s="41" t="s">
        <v>43</v>
      </c>
      <c r="D57" s="40" t="s">
        <v>43</v>
      </c>
      <c r="E57" s="43" t="s">
        <v>43</v>
      </c>
      <c r="F57" s="43" t="s">
        <v>42</v>
      </c>
      <c r="G57" s="37" t="s">
        <v>42</v>
      </c>
      <c r="H57" s="46" t="s">
        <v>42</v>
      </c>
    </row>
    <row r="58" spans="1:8" s="3" customFormat="1" ht="15.75" customHeight="1">
      <c r="A58" s="5" t="s">
        <v>4</v>
      </c>
      <c r="B58" s="39" t="s">
        <v>276</v>
      </c>
      <c r="C58" s="38" t="s">
        <v>159</v>
      </c>
      <c r="D58" s="37" t="s">
        <v>306</v>
      </c>
      <c r="E58" s="43" t="s">
        <v>42</v>
      </c>
      <c r="F58" s="43" t="s">
        <v>43</v>
      </c>
      <c r="G58" s="37" t="s">
        <v>42</v>
      </c>
      <c r="H58" s="46" t="s">
        <v>42</v>
      </c>
    </row>
    <row r="59" spans="1:8" s="3" customFormat="1" ht="15.75" customHeight="1">
      <c r="A59" s="4"/>
      <c r="B59" s="42" t="s">
        <v>43</v>
      </c>
      <c r="C59" s="42" t="s">
        <v>43</v>
      </c>
      <c r="D59" s="37" t="s">
        <v>43</v>
      </c>
      <c r="E59" s="43" t="s">
        <v>42</v>
      </c>
      <c r="F59" s="40" t="s">
        <v>43</v>
      </c>
      <c r="G59" s="37" t="s">
        <v>42</v>
      </c>
      <c r="H59" s="46" t="s">
        <v>42</v>
      </c>
    </row>
    <row r="60" spans="1:8" s="3" customFormat="1" ht="15.75" customHeight="1">
      <c r="A60" s="5" t="s">
        <v>3</v>
      </c>
      <c r="B60" s="39" t="s">
        <v>277</v>
      </c>
      <c r="C60" s="39" t="s">
        <v>243</v>
      </c>
      <c r="D60" s="37" t="s">
        <v>43</v>
      </c>
      <c r="E60" s="43" t="s">
        <v>42</v>
      </c>
      <c r="F60" s="37" t="s">
        <v>307</v>
      </c>
      <c r="G60" s="37" t="s">
        <v>42</v>
      </c>
      <c r="H60" s="46" t="s">
        <v>42</v>
      </c>
    </row>
    <row r="61" spans="1:8" s="3" customFormat="1" ht="15.75" customHeight="1">
      <c r="A61" s="4"/>
      <c r="B61" s="42" t="s">
        <v>43</v>
      </c>
      <c r="C61" s="41" t="s">
        <v>43</v>
      </c>
      <c r="D61" s="44" t="s">
        <v>43</v>
      </c>
      <c r="E61" s="43" t="s">
        <v>42</v>
      </c>
      <c r="F61" s="37" t="s">
        <v>43</v>
      </c>
      <c r="G61" s="37" t="s">
        <v>42</v>
      </c>
      <c r="H61" s="46" t="s">
        <v>42</v>
      </c>
    </row>
    <row r="62" spans="1:8" s="3" customFormat="1" ht="15.75" customHeight="1">
      <c r="A62" s="5" t="s">
        <v>2</v>
      </c>
      <c r="B62" s="39" t="s">
        <v>278</v>
      </c>
      <c r="C62" s="38" t="s">
        <v>246</v>
      </c>
      <c r="D62" s="43" t="s">
        <v>308</v>
      </c>
      <c r="E62" s="43" t="s">
        <v>43</v>
      </c>
      <c r="F62" s="37" t="s">
        <v>42</v>
      </c>
      <c r="G62" s="37" t="s">
        <v>42</v>
      </c>
      <c r="H62" s="46" t="s">
        <v>42</v>
      </c>
    </row>
    <row r="63" spans="1:8" s="3" customFormat="1" ht="15.75" customHeight="1">
      <c r="A63" s="4"/>
      <c r="B63" s="42" t="s">
        <v>43</v>
      </c>
      <c r="C63" s="42" t="s">
        <v>43</v>
      </c>
      <c r="D63" s="43" t="s">
        <v>43</v>
      </c>
      <c r="E63" s="40" t="s">
        <v>43</v>
      </c>
      <c r="F63" s="37" t="s">
        <v>42</v>
      </c>
      <c r="G63" s="37" t="s">
        <v>42</v>
      </c>
      <c r="H63" s="45" t="s">
        <v>42</v>
      </c>
    </row>
    <row r="64" spans="1:8" s="3" customFormat="1" ht="15.75" customHeight="1">
      <c r="A64" s="5" t="s">
        <v>1</v>
      </c>
      <c r="B64" s="39" t="s">
        <v>279</v>
      </c>
      <c r="C64" s="39" t="s">
        <v>198</v>
      </c>
      <c r="D64" s="43" t="s">
        <v>43</v>
      </c>
      <c r="E64" s="37" t="s">
        <v>309</v>
      </c>
      <c r="F64" s="37" t="s">
        <v>42</v>
      </c>
      <c r="G64" s="37" t="s">
        <v>42</v>
      </c>
      <c r="H64" s="45" t="s">
        <v>42</v>
      </c>
    </row>
    <row r="65" spans="1:8" s="3" customFormat="1" ht="15.75" customHeight="1">
      <c r="A65" s="4"/>
      <c r="B65" s="42" t="s">
        <v>43</v>
      </c>
      <c r="C65" s="41" t="s">
        <v>43</v>
      </c>
      <c r="D65" s="40" t="s">
        <v>43</v>
      </c>
      <c r="E65" s="37" t="s">
        <v>43</v>
      </c>
      <c r="F65" s="37" t="s">
        <v>42</v>
      </c>
      <c r="G65" s="37" t="s">
        <v>42</v>
      </c>
      <c r="H65" s="45" t="s">
        <v>42</v>
      </c>
    </row>
    <row r="66" spans="1:8" s="3" customFormat="1" ht="15.75" customHeight="1">
      <c r="A66" s="5" t="s">
        <v>0</v>
      </c>
      <c r="B66" s="39" t="s">
        <v>280</v>
      </c>
      <c r="C66" s="38" t="s">
        <v>249</v>
      </c>
      <c r="D66" s="37" t="s">
        <v>310</v>
      </c>
      <c r="E66" s="37" t="s">
        <v>42</v>
      </c>
      <c r="F66" s="37" t="s">
        <v>42</v>
      </c>
      <c r="G66" s="37" t="s">
        <v>42</v>
      </c>
      <c r="H66" s="46" t="s">
        <v>42</v>
      </c>
    </row>
    <row r="67" spans="1:8" s="3" customFormat="1" ht="15.75" customHeight="1">
      <c r="A67" s="4"/>
      <c r="B67" s="42" t="s">
        <v>42</v>
      </c>
      <c r="C67" s="42" t="s">
        <v>43</v>
      </c>
      <c r="D67" s="37" t="s">
        <v>43</v>
      </c>
      <c r="E67" s="37" t="s">
        <v>42</v>
      </c>
      <c r="F67" s="37" t="s">
        <v>42</v>
      </c>
      <c r="G67" s="37" t="s">
        <v>42</v>
      </c>
      <c r="H67" s="46" t="s">
        <v>42</v>
      </c>
    </row>
    <row r="68" spans="1:8">
      <c r="B68" t="s">
        <v>42</v>
      </c>
      <c r="C68" t="s">
        <v>43</v>
      </c>
      <c r="D68" t="s">
        <v>42</v>
      </c>
      <c r="E68" t="s">
        <v>42</v>
      </c>
      <c r="F68" t="s">
        <v>42</v>
      </c>
      <c r="G68" t="s">
        <v>42</v>
      </c>
      <c r="H68" s="105"/>
    </row>
    <row r="69" spans="1:8">
      <c r="H69" s="105"/>
    </row>
    <row r="70" spans="1:8">
      <c r="H70" s="105"/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3C0-3713-4303-8824-61F91946811F}">
  <sheetPr>
    <tabColor rgb="FFFFFF00"/>
  </sheetPr>
  <dimension ref="A1:H70"/>
  <sheetViews>
    <sheetView view="pageBreakPreview" zoomScale="70" zoomScaleNormal="80" zoomScaleSheetLayoutView="70" workbookViewId="0">
      <selection activeCell="A3" sqref="A3"/>
    </sheetView>
  </sheetViews>
  <sheetFormatPr defaultRowHeight="13.2"/>
  <cols>
    <col min="1" max="1" width="4.33203125" style="36" customWidth="1"/>
    <col min="2" max="2" width="20.33203125" bestFit="1" customWidth="1"/>
    <col min="3" max="3" width="18.33203125" customWidth="1"/>
    <col min="4" max="4" width="15.5546875" customWidth="1"/>
    <col min="5" max="5" width="15.88671875" customWidth="1"/>
    <col min="6" max="6" width="16.88671875" customWidth="1"/>
    <col min="7" max="7" width="15.6640625" customWidth="1"/>
    <col min="8" max="8" width="18.109375" customWidth="1"/>
  </cols>
  <sheetData>
    <row r="1" spans="1:8" ht="30.75" customHeight="1">
      <c r="A1" s="48" t="str">
        <f>ตารางแข่งขัน!A1</f>
        <v>การแข่งขัน BANGKOK  BADMINTON OPEN 2018</v>
      </c>
      <c r="C1" s="16"/>
    </row>
    <row r="2" spans="1:8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  <c r="H2" s="8"/>
    </row>
    <row r="3" spans="1:8" s="7" customFormat="1" ht="24.75" customHeight="1">
      <c r="A3" s="9" t="s">
        <v>200</v>
      </c>
      <c r="B3" s="15"/>
      <c r="C3" s="8"/>
      <c r="D3" s="8"/>
      <c r="E3" s="8"/>
      <c r="F3" s="8"/>
      <c r="G3" s="8"/>
      <c r="H3" s="110"/>
    </row>
    <row r="4" spans="1:8" s="3" customFormat="1" ht="17.25" customHeight="1">
      <c r="A4" s="5" t="s">
        <v>31</v>
      </c>
      <c r="B4" s="39" t="s">
        <v>315</v>
      </c>
      <c r="C4" s="39" t="s">
        <v>311</v>
      </c>
      <c r="D4" s="47"/>
      <c r="E4" s="47"/>
      <c r="F4" s="47"/>
      <c r="G4" s="47"/>
      <c r="H4" s="45"/>
    </row>
    <row r="5" spans="1:8" s="3" customFormat="1" ht="15.75" customHeight="1">
      <c r="A5" s="4"/>
      <c r="B5" s="42" t="s">
        <v>43</v>
      </c>
      <c r="C5" s="41" t="s">
        <v>43</v>
      </c>
      <c r="D5" s="44" t="s">
        <v>315</v>
      </c>
      <c r="E5" s="37" t="s">
        <v>42</v>
      </c>
      <c r="F5" s="37" t="s">
        <v>42</v>
      </c>
      <c r="G5" s="37" t="s">
        <v>42</v>
      </c>
      <c r="H5" s="111" t="s">
        <v>42</v>
      </c>
    </row>
    <row r="6" spans="1:8" s="3" customFormat="1" ht="15.75" customHeight="1">
      <c r="A6" s="5" t="s">
        <v>30</v>
      </c>
      <c r="B6" s="39" t="s">
        <v>58</v>
      </c>
      <c r="C6" s="38" t="s">
        <v>43</v>
      </c>
      <c r="D6" s="43" t="s">
        <v>66</v>
      </c>
      <c r="E6" s="37" t="s">
        <v>43</v>
      </c>
      <c r="F6" s="37" t="s">
        <v>42</v>
      </c>
      <c r="G6" s="37" t="s">
        <v>42</v>
      </c>
      <c r="H6" s="6" t="s">
        <v>42</v>
      </c>
    </row>
    <row r="7" spans="1:8" s="3" customFormat="1" ht="15.75" customHeight="1">
      <c r="A7" s="4"/>
      <c r="B7" s="42" t="s">
        <v>43</v>
      </c>
      <c r="C7" s="42" t="s">
        <v>43</v>
      </c>
      <c r="D7" s="43" t="s">
        <v>43</v>
      </c>
      <c r="E7" s="44" t="s">
        <v>43</v>
      </c>
      <c r="F7" s="37" t="s">
        <v>42</v>
      </c>
      <c r="G7" s="37" t="s">
        <v>42</v>
      </c>
      <c r="H7" s="46" t="s">
        <v>42</v>
      </c>
    </row>
    <row r="8" spans="1:8" s="3" customFormat="1" ht="15.75" customHeight="1">
      <c r="A8" s="5" t="s">
        <v>29</v>
      </c>
      <c r="B8" s="39" t="s">
        <v>316</v>
      </c>
      <c r="C8" s="39" t="s">
        <v>312</v>
      </c>
      <c r="D8" s="43" t="s">
        <v>43</v>
      </c>
      <c r="E8" s="43" t="s">
        <v>335</v>
      </c>
      <c r="F8" s="37" t="s">
        <v>42</v>
      </c>
      <c r="G8" s="37" t="s">
        <v>42</v>
      </c>
      <c r="H8" s="46" t="s">
        <v>42</v>
      </c>
    </row>
    <row r="9" spans="1:8" s="3" customFormat="1" ht="15.75" customHeight="1">
      <c r="A9" s="4"/>
      <c r="B9" s="42" t="s">
        <v>43</v>
      </c>
      <c r="C9" s="41" t="s">
        <v>43</v>
      </c>
      <c r="D9" s="40" t="s">
        <v>316</v>
      </c>
      <c r="E9" s="43" t="s">
        <v>43</v>
      </c>
      <c r="F9" s="37" t="s">
        <v>42</v>
      </c>
      <c r="G9" s="37" t="s">
        <v>42</v>
      </c>
      <c r="H9" s="37" t="s">
        <v>42</v>
      </c>
    </row>
    <row r="10" spans="1:8" s="3" customFormat="1" ht="15.75" customHeight="1">
      <c r="A10" s="5" t="s">
        <v>28</v>
      </c>
      <c r="B10" s="39" t="s">
        <v>71</v>
      </c>
      <c r="C10" s="38" t="s">
        <v>43</v>
      </c>
      <c r="D10" s="37" t="s">
        <v>79</v>
      </c>
      <c r="E10" s="43" t="s">
        <v>42</v>
      </c>
      <c r="F10" s="37" t="s">
        <v>43</v>
      </c>
      <c r="G10" s="37" t="s">
        <v>42</v>
      </c>
      <c r="H10" s="37" t="s">
        <v>42</v>
      </c>
    </row>
    <row r="11" spans="1:8" s="3" customFormat="1" ht="15.75" customHeight="1">
      <c r="A11" s="4"/>
      <c r="B11" s="42" t="s">
        <v>43</v>
      </c>
      <c r="C11" s="42" t="s">
        <v>43</v>
      </c>
      <c r="D11" s="37" t="s">
        <v>43</v>
      </c>
      <c r="E11" s="43" t="s">
        <v>42</v>
      </c>
      <c r="F11" s="44" t="s">
        <v>43</v>
      </c>
      <c r="G11" s="37" t="s">
        <v>42</v>
      </c>
      <c r="H11" s="37" t="s">
        <v>42</v>
      </c>
    </row>
    <row r="12" spans="1:8" s="3" customFormat="1" ht="15.75" customHeight="1">
      <c r="A12" s="5" t="s">
        <v>27</v>
      </c>
      <c r="B12" s="39" t="s">
        <v>317</v>
      </c>
      <c r="C12" s="39" t="s">
        <v>240</v>
      </c>
      <c r="D12" s="37" t="s">
        <v>43</v>
      </c>
      <c r="E12" s="43" t="s">
        <v>42</v>
      </c>
      <c r="F12" s="43" t="s">
        <v>283</v>
      </c>
      <c r="G12" s="37" t="s">
        <v>42</v>
      </c>
      <c r="H12" s="37" t="s">
        <v>42</v>
      </c>
    </row>
    <row r="13" spans="1:8" s="3" customFormat="1" ht="15.75" customHeight="1">
      <c r="A13" s="4"/>
      <c r="B13" s="42" t="s">
        <v>43</v>
      </c>
      <c r="C13" s="41" t="s">
        <v>43</v>
      </c>
      <c r="D13" s="44" t="s">
        <v>317</v>
      </c>
      <c r="E13" s="43" t="s">
        <v>42</v>
      </c>
      <c r="F13" s="43" t="s">
        <v>43</v>
      </c>
      <c r="G13" s="37" t="s">
        <v>42</v>
      </c>
      <c r="H13" s="37" t="s">
        <v>42</v>
      </c>
    </row>
    <row r="14" spans="1:8" s="3" customFormat="1" ht="15.75" customHeight="1">
      <c r="A14" s="5" t="s">
        <v>26</v>
      </c>
      <c r="B14" s="39" t="s">
        <v>59</v>
      </c>
      <c r="C14" s="38" t="s">
        <v>43</v>
      </c>
      <c r="D14" s="43" t="s">
        <v>80</v>
      </c>
      <c r="E14" s="43" t="s">
        <v>43</v>
      </c>
      <c r="F14" s="43" t="s">
        <v>42</v>
      </c>
      <c r="G14" s="37" t="s">
        <v>42</v>
      </c>
      <c r="H14" s="37" t="s">
        <v>42</v>
      </c>
    </row>
    <row r="15" spans="1:8" s="3" customFormat="1" ht="15.75" customHeight="1">
      <c r="A15" s="4"/>
      <c r="B15" s="42" t="s">
        <v>43</v>
      </c>
      <c r="C15" s="42" t="s">
        <v>43</v>
      </c>
      <c r="D15" s="43" t="s">
        <v>43</v>
      </c>
      <c r="E15" s="40" t="s">
        <v>43</v>
      </c>
      <c r="F15" s="43" t="s">
        <v>42</v>
      </c>
      <c r="G15" s="37" t="s">
        <v>42</v>
      </c>
      <c r="H15" s="37" t="s">
        <v>42</v>
      </c>
    </row>
    <row r="16" spans="1:8" s="3" customFormat="1" ht="15.75" customHeight="1">
      <c r="A16" s="5" t="s">
        <v>25</v>
      </c>
      <c r="B16" s="39" t="s">
        <v>318</v>
      </c>
      <c r="C16" s="39" t="s">
        <v>56</v>
      </c>
      <c r="D16" s="43" t="s">
        <v>43</v>
      </c>
      <c r="E16" s="37" t="s">
        <v>336</v>
      </c>
      <c r="F16" s="43" t="s">
        <v>42</v>
      </c>
      <c r="G16" s="37" t="s">
        <v>42</v>
      </c>
      <c r="H16" s="37" t="s">
        <v>42</v>
      </c>
    </row>
    <row r="17" spans="1:8" s="3" customFormat="1" ht="15.75" customHeight="1">
      <c r="A17" s="4"/>
      <c r="B17" s="42" t="s">
        <v>43</v>
      </c>
      <c r="C17" s="41" t="s">
        <v>43</v>
      </c>
      <c r="D17" s="40" t="s">
        <v>318</v>
      </c>
      <c r="E17" s="37" t="s">
        <v>43</v>
      </c>
      <c r="F17" s="43" t="s">
        <v>42</v>
      </c>
      <c r="G17" s="37" t="s">
        <v>42</v>
      </c>
      <c r="H17" s="37" t="s">
        <v>42</v>
      </c>
    </row>
    <row r="18" spans="1:8" s="3" customFormat="1" ht="15.75" customHeight="1">
      <c r="A18" s="5" t="s">
        <v>24</v>
      </c>
      <c r="B18" s="39" t="s">
        <v>319</v>
      </c>
      <c r="C18" s="38" t="s">
        <v>43</v>
      </c>
      <c r="D18" s="37" t="s">
        <v>85</v>
      </c>
      <c r="E18" s="37" t="s">
        <v>42</v>
      </c>
      <c r="F18" s="43" t="s">
        <v>42</v>
      </c>
      <c r="G18" s="37" t="s">
        <v>43</v>
      </c>
      <c r="H18" s="37" t="s">
        <v>42</v>
      </c>
    </row>
    <row r="19" spans="1:8" s="3" customFormat="1" ht="15.75" customHeight="1">
      <c r="A19" s="4"/>
      <c r="B19" s="42" t="s">
        <v>43</v>
      </c>
      <c r="C19" s="42" t="s">
        <v>43</v>
      </c>
      <c r="D19" s="37" t="s">
        <v>43</v>
      </c>
      <c r="E19" s="37" t="s">
        <v>42</v>
      </c>
      <c r="F19" s="43" t="s">
        <v>42</v>
      </c>
      <c r="G19" s="44" t="s">
        <v>43</v>
      </c>
      <c r="H19" s="37" t="s">
        <v>42</v>
      </c>
    </row>
    <row r="20" spans="1:8" s="3" customFormat="1" ht="15.75" customHeight="1">
      <c r="A20" s="5" t="s">
        <v>23</v>
      </c>
      <c r="B20" s="39" t="s">
        <v>320</v>
      </c>
      <c r="C20" s="39" t="s">
        <v>55</v>
      </c>
      <c r="D20" s="37" t="s">
        <v>43</v>
      </c>
      <c r="E20" s="37" t="s">
        <v>42</v>
      </c>
      <c r="F20" s="43" t="s">
        <v>42</v>
      </c>
      <c r="G20" s="43" t="s">
        <v>287</v>
      </c>
      <c r="H20" s="37" t="s">
        <v>42</v>
      </c>
    </row>
    <row r="21" spans="1:8" s="3" customFormat="1" ht="15.75" customHeight="1">
      <c r="A21" s="4"/>
      <c r="B21" s="42" t="s">
        <v>43</v>
      </c>
      <c r="C21" s="41" t="s">
        <v>43</v>
      </c>
      <c r="D21" s="44" t="s">
        <v>320</v>
      </c>
      <c r="E21" s="37" t="s">
        <v>42</v>
      </c>
      <c r="F21" s="43" t="s">
        <v>42</v>
      </c>
      <c r="G21" s="43" t="s">
        <v>43</v>
      </c>
      <c r="H21" s="37" t="s">
        <v>42</v>
      </c>
    </row>
    <row r="22" spans="1:8" s="3" customFormat="1" ht="15.75" customHeight="1">
      <c r="A22" s="5" t="s">
        <v>22</v>
      </c>
      <c r="B22" s="39" t="s">
        <v>60</v>
      </c>
      <c r="C22" s="38" t="s">
        <v>43</v>
      </c>
      <c r="D22" s="43" t="s">
        <v>67</v>
      </c>
      <c r="E22" s="37" t="s">
        <v>43</v>
      </c>
      <c r="F22" s="43" t="s">
        <v>42</v>
      </c>
      <c r="G22" s="43" t="s">
        <v>42</v>
      </c>
      <c r="H22" s="37" t="s">
        <v>42</v>
      </c>
    </row>
    <row r="23" spans="1:8" s="3" customFormat="1" ht="15.75" customHeight="1">
      <c r="A23" s="4"/>
      <c r="B23" s="42" t="s">
        <v>43</v>
      </c>
      <c r="C23" s="42" t="s">
        <v>43</v>
      </c>
      <c r="D23" s="43" t="s">
        <v>43</v>
      </c>
      <c r="E23" s="44" t="s">
        <v>43</v>
      </c>
      <c r="F23" s="43" t="s">
        <v>42</v>
      </c>
      <c r="G23" s="43" t="s">
        <v>42</v>
      </c>
      <c r="H23" s="37" t="s">
        <v>42</v>
      </c>
    </row>
    <row r="24" spans="1:8" s="3" customFormat="1" ht="15.75" customHeight="1">
      <c r="A24" s="5" t="s">
        <v>21</v>
      </c>
      <c r="B24" s="39" t="s">
        <v>321</v>
      </c>
      <c r="C24" s="39" t="s">
        <v>46</v>
      </c>
      <c r="D24" s="43" t="s">
        <v>43</v>
      </c>
      <c r="E24" s="43" t="s">
        <v>337</v>
      </c>
      <c r="F24" s="43" t="s">
        <v>42</v>
      </c>
      <c r="G24" s="43" t="s">
        <v>42</v>
      </c>
      <c r="H24" s="37" t="s">
        <v>42</v>
      </c>
    </row>
    <row r="25" spans="1:8" s="3" customFormat="1" ht="15.75" customHeight="1">
      <c r="A25" s="4"/>
      <c r="B25" s="42" t="s">
        <v>43</v>
      </c>
      <c r="C25" s="41" t="s">
        <v>43</v>
      </c>
      <c r="D25" s="40" t="s">
        <v>321</v>
      </c>
      <c r="E25" s="43" t="s">
        <v>43</v>
      </c>
      <c r="F25" s="43" t="s">
        <v>42</v>
      </c>
      <c r="G25" s="43" t="s">
        <v>42</v>
      </c>
      <c r="H25" s="37" t="s">
        <v>42</v>
      </c>
    </row>
    <row r="26" spans="1:8" s="3" customFormat="1" ht="15.75" customHeight="1">
      <c r="A26" s="5" t="s">
        <v>20</v>
      </c>
      <c r="B26" s="39" t="s">
        <v>72</v>
      </c>
      <c r="C26" s="38" t="s">
        <v>43</v>
      </c>
      <c r="D26" s="37" t="s">
        <v>86</v>
      </c>
      <c r="E26" s="43" t="s">
        <v>42</v>
      </c>
      <c r="F26" s="43" t="s">
        <v>43</v>
      </c>
      <c r="G26" s="43" t="s">
        <v>42</v>
      </c>
      <c r="H26" s="37" t="s">
        <v>42</v>
      </c>
    </row>
    <row r="27" spans="1:8" s="3" customFormat="1" ht="15.75" customHeight="1">
      <c r="A27" s="4"/>
      <c r="B27" s="42" t="s">
        <v>43</v>
      </c>
      <c r="C27" s="42" t="s">
        <v>43</v>
      </c>
      <c r="D27" s="37" t="s">
        <v>43</v>
      </c>
      <c r="E27" s="43" t="s">
        <v>42</v>
      </c>
      <c r="F27" s="40" t="s">
        <v>43</v>
      </c>
      <c r="G27" s="43" t="s">
        <v>42</v>
      </c>
      <c r="H27" s="37" t="s">
        <v>42</v>
      </c>
    </row>
    <row r="28" spans="1:8" s="3" customFormat="1" ht="15.75" customHeight="1">
      <c r="A28" s="5" t="s">
        <v>19</v>
      </c>
      <c r="B28" s="39" t="s">
        <v>322</v>
      </c>
      <c r="C28" s="39" t="s">
        <v>313</v>
      </c>
      <c r="D28" s="37" t="s">
        <v>43</v>
      </c>
      <c r="E28" s="43" t="s">
        <v>42</v>
      </c>
      <c r="F28" s="37" t="s">
        <v>291</v>
      </c>
      <c r="G28" s="43" t="s">
        <v>42</v>
      </c>
      <c r="H28" s="37" t="s">
        <v>42</v>
      </c>
    </row>
    <row r="29" spans="1:8" s="3" customFormat="1" ht="15.75" customHeight="1">
      <c r="A29" s="4"/>
      <c r="B29" s="42" t="s">
        <v>43</v>
      </c>
      <c r="C29" s="41" t="s">
        <v>43</v>
      </c>
      <c r="D29" s="44" t="s">
        <v>322</v>
      </c>
      <c r="E29" s="43" t="s">
        <v>42</v>
      </c>
      <c r="F29" s="37" t="s">
        <v>43</v>
      </c>
      <c r="G29" s="43" t="s">
        <v>42</v>
      </c>
      <c r="H29" s="37" t="s">
        <v>42</v>
      </c>
    </row>
    <row r="30" spans="1:8" s="3" customFormat="1" ht="15.75" customHeight="1">
      <c r="A30" s="5" t="s">
        <v>18</v>
      </c>
      <c r="B30" s="39" t="s">
        <v>73</v>
      </c>
      <c r="C30" s="38" t="s">
        <v>43</v>
      </c>
      <c r="D30" s="43" t="s">
        <v>81</v>
      </c>
      <c r="E30" s="43" t="s">
        <v>43</v>
      </c>
      <c r="F30" s="37" t="s">
        <v>42</v>
      </c>
      <c r="G30" s="43" t="s">
        <v>42</v>
      </c>
      <c r="H30" s="37" t="s">
        <v>42</v>
      </c>
    </row>
    <row r="31" spans="1:8" s="3" customFormat="1" ht="15.75" customHeight="1">
      <c r="A31" s="4"/>
      <c r="B31" s="42" t="s">
        <v>43</v>
      </c>
      <c r="C31" s="42" t="s">
        <v>43</v>
      </c>
      <c r="D31" s="43" t="s">
        <v>43</v>
      </c>
      <c r="E31" s="40" t="s">
        <v>43</v>
      </c>
      <c r="F31" s="37" t="s">
        <v>42</v>
      </c>
      <c r="G31" s="43" t="s">
        <v>42</v>
      </c>
      <c r="H31" s="37" t="s">
        <v>42</v>
      </c>
    </row>
    <row r="32" spans="1:8" s="3" customFormat="1" ht="15.75" customHeight="1">
      <c r="A32" s="5" t="s">
        <v>17</v>
      </c>
      <c r="B32" s="39" t="s">
        <v>323</v>
      </c>
      <c r="C32" s="39" t="s">
        <v>245</v>
      </c>
      <c r="D32" s="43" t="s">
        <v>43</v>
      </c>
      <c r="E32" s="37" t="s">
        <v>338</v>
      </c>
      <c r="F32" s="37" t="s">
        <v>42</v>
      </c>
      <c r="G32" s="43" t="s">
        <v>42</v>
      </c>
      <c r="H32" s="37" t="s">
        <v>42</v>
      </c>
    </row>
    <row r="33" spans="1:8" s="3" customFormat="1" ht="15.75" customHeight="1">
      <c r="A33" s="4"/>
      <c r="B33" s="42" t="s">
        <v>43</v>
      </c>
      <c r="C33" s="41" t="s">
        <v>43</v>
      </c>
      <c r="D33" s="40" t="s">
        <v>323</v>
      </c>
      <c r="E33" s="37" t="s">
        <v>43</v>
      </c>
      <c r="F33" s="37" t="s">
        <v>42</v>
      </c>
      <c r="G33" s="43" t="s">
        <v>42</v>
      </c>
      <c r="H33" s="37" t="s">
        <v>42</v>
      </c>
    </row>
    <row r="34" spans="1:8" s="3" customFormat="1" ht="15.75" customHeight="1">
      <c r="A34" s="5" t="s">
        <v>16</v>
      </c>
      <c r="B34" s="39" t="s">
        <v>324</v>
      </c>
      <c r="C34" s="38" t="s">
        <v>43</v>
      </c>
      <c r="D34" s="37" t="s">
        <v>90</v>
      </c>
      <c r="E34" s="37" t="s">
        <v>42</v>
      </c>
      <c r="F34" s="37" t="s">
        <v>42</v>
      </c>
      <c r="G34" s="43" t="s">
        <v>42</v>
      </c>
      <c r="H34" s="37" t="s">
        <v>43</v>
      </c>
    </row>
    <row r="35" spans="1:8" s="3" customFormat="1" ht="15.75" customHeight="1">
      <c r="A35" s="4"/>
      <c r="B35" s="42" t="s">
        <v>43</v>
      </c>
      <c r="C35" s="42" t="s">
        <v>43</v>
      </c>
      <c r="D35" s="37" t="s">
        <v>43</v>
      </c>
      <c r="E35" s="37" t="s">
        <v>42</v>
      </c>
      <c r="F35" s="37" t="s">
        <v>42</v>
      </c>
      <c r="G35" s="43" t="s">
        <v>42</v>
      </c>
      <c r="H35" s="44" t="s">
        <v>43</v>
      </c>
    </row>
    <row r="36" spans="1:8" s="3" customFormat="1" ht="15.75" customHeight="1">
      <c r="A36" s="5" t="s">
        <v>15</v>
      </c>
      <c r="B36" s="39" t="s">
        <v>325</v>
      </c>
      <c r="C36" s="39" t="s">
        <v>69</v>
      </c>
      <c r="D36" s="37" t="s">
        <v>43</v>
      </c>
      <c r="E36" s="37" t="s">
        <v>42</v>
      </c>
      <c r="F36" s="37" t="s">
        <v>42</v>
      </c>
      <c r="G36" s="43" t="s">
        <v>42</v>
      </c>
      <c r="H36" s="43" t="s">
        <v>295</v>
      </c>
    </row>
    <row r="37" spans="1:8" s="3" customFormat="1" ht="15.75" customHeight="1">
      <c r="A37" s="4"/>
      <c r="B37" s="42" t="s">
        <v>43</v>
      </c>
      <c r="C37" s="41" t="s">
        <v>43</v>
      </c>
      <c r="D37" s="44" t="s">
        <v>43</v>
      </c>
      <c r="E37" s="37" t="s">
        <v>42</v>
      </c>
      <c r="F37" s="37" t="s">
        <v>42</v>
      </c>
      <c r="G37" s="43" t="s">
        <v>42</v>
      </c>
      <c r="H37" s="43" t="s">
        <v>43</v>
      </c>
    </row>
    <row r="38" spans="1:8" s="3" customFormat="1" ht="15.75" customHeight="1">
      <c r="A38" s="5" t="s">
        <v>14</v>
      </c>
      <c r="B38" s="39" t="s">
        <v>326</v>
      </c>
      <c r="C38" s="38" t="s">
        <v>314</v>
      </c>
      <c r="D38" s="43" t="s">
        <v>339</v>
      </c>
      <c r="E38" s="37" t="s">
        <v>43</v>
      </c>
      <c r="F38" s="37" t="s">
        <v>42</v>
      </c>
      <c r="G38" s="43" t="s">
        <v>42</v>
      </c>
      <c r="H38" s="43" t="s">
        <v>42</v>
      </c>
    </row>
    <row r="39" spans="1:8" s="3" customFormat="1" ht="15.75" customHeight="1">
      <c r="A39" s="4"/>
      <c r="B39" s="42" t="s">
        <v>43</v>
      </c>
      <c r="C39" s="42" t="s">
        <v>43</v>
      </c>
      <c r="D39" s="43" t="s">
        <v>43</v>
      </c>
      <c r="E39" s="44" t="s">
        <v>43</v>
      </c>
      <c r="F39" s="37" t="s">
        <v>42</v>
      </c>
      <c r="G39" s="43" t="s">
        <v>42</v>
      </c>
      <c r="H39" s="43" t="s">
        <v>42</v>
      </c>
    </row>
    <row r="40" spans="1:8" s="3" customFormat="1" ht="15.75" customHeight="1">
      <c r="A40" s="5" t="s">
        <v>13</v>
      </c>
      <c r="B40" s="39" t="s">
        <v>74</v>
      </c>
      <c r="C40" s="39" t="s">
        <v>43</v>
      </c>
      <c r="D40" s="43" t="s">
        <v>43</v>
      </c>
      <c r="E40" s="43" t="s">
        <v>340</v>
      </c>
      <c r="F40" s="37" t="s">
        <v>42</v>
      </c>
      <c r="G40" s="43" t="s">
        <v>42</v>
      </c>
      <c r="H40" s="43" t="s">
        <v>42</v>
      </c>
    </row>
    <row r="41" spans="1:8" s="3" customFormat="1" ht="15.75" customHeight="1">
      <c r="A41" s="4"/>
      <c r="B41" s="42" t="s">
        <v>43</v>
      </c>
      <c r="C41" s="41" t="s">
        <v>43</v>
      </c>
      <c r="D41" s="40" t="s">
        <v>327</v>
      </c>
      <c r="E41" s="43" t="s">
        <v>43</v>
      </c>
      <c r="F41" s="37" t="s">
        <v>42</v>
      </c>
      <c r="G41" s="43" t="s">
        <v>42</v>
      </c>
      <c r="H41" s="43" t="s">
        <v>42</v>
      </c>
    </row>
    <row r="42" spans="1:8" s="3" customFormat="1" ht="15.75" customHeight="1">
      <c r="A42" s="5" t="s">
        <v>12</v>
      </c>
      <c r="B42" s="39" t="s">
        <v>327</v>
      </c>
      <c r="C42" s="38" t="s">
        <v>46</v>
      </c>
      <c r="D42" s="37" t="s">
        <v>82</v>
      </c>
      <c r="E42" s="43" t="s">
        <v>42</v>
      </c>
      <c r="F42" s="37" t="s">
        <v>43</v>
      </c>
      <c r="G42" s="43" t="s">
        <v>42</v>
      </c>
      <c r="H42" s="43" t="s">
        <v>42</v>
      </c>
    </row>
    <row r="43" spans="1:8" s="3" customFormat="1" ht="15.75" customHeight="1">
      <c r="A43" s="4"/>
      <c r="B43" s="42" t="s">
        <v>43</v>
      </c>
      <c r="C43" s="42" t="s">
        <v>43</v>
      </c>
      <c r="D43" s="37" t="s">
        <v>43</v>
      </c>
      <c r="E43" s="43" t="s">
        <v>42</v>
      </c>
      <c r="F43" s="44" t="s">
        <v>43</v>
      </c>
      <c r="G43" s="43" t="s">
        <v>42</v>
      </c>
      <c r="H43" s="43" t="s">
        <v>42</v>
      </c>
    </row>
    <row r="44" spans="1:8" s="3" customFormat="1" ht="15.75" customHeight="1">
      <c r="A44" s="5" t="s">
        <v>11</v>
      </c>
      <c r="B44" s="39" t="s">
        <v>75</v>
      </c>
      <c r="C44" s="39" t="s">
        <v>43</v>
      </c>
      <c r="D44" s="37" t="s">
        <v>43</v>
      </c>
      <c r="E44" s="43" t="s">
        <v>42</v>
      </c>
      <c r="F44" s="43" t="s">
        <v>341</v>
      </c>
      <c r="G44" s="43" t="s">
        <v>42</v>
      </c>
      <c r="H44" s="43" t="s">
        <v>42</v>
      </c>
    </row>
    <row r="45" spans="1:8" s="3" customFormat="1" ht="15.75" customHeight="1">
      <c r="A45" s="4"/>
      <c r="B45" s="42" t="s">
        <v>43</v>
      </c>
      <c r="C45" s="41" t="s">
        <v>43</v>
      </c>
      <c r="D45" s="44" t="s">
        <v>328</v>
      </c>
      <c r="E45" s="43" t="s">
        <v>42</v>
      </c>
      <c r="F45" s="43" t="s">
        <v>43</v>
      </c>
      <c r="G45" s="43" t="s">
        <v>42</v>
      </c>
      <c r="H45" s="43" t="s">
        <v>42</v>
      </c>
    </row>
    <row r="46" spans="1:8" s="3" customFormat="1" ht="15.75" customHeight="1">
      <c r="A46" s="5" t="s">
        <v>10</v>
      </c>
      <c r="B46" s="39" t="s">
        <v>328</v>
      </c>
      <c r="C46" s="38" t="s">
        <v>70</v>
      </c>
      <c r="D46" s="43" t="s">
        <v>83</v>
      </c>
      <c r="E46" s="43" t="s">
        <v>43</v>
      </c>
      <c r="F46" s="43" t="s">
        <v>42</v>
      </c>
      <c r="G46" s="43" t="s">
        <v>42</v>
      </c>
      <c r="H46" s="43" t="s">
        <v>42</v>
      </c>
    </row>
    <row r="47" spans="1:8" s="3" customFormat="1" ht="15.75" customHeight="1">
      <c r="A47" s="4"/>
      <c r="B47" s="42" t="s">
        <v>43</v>
      </c>
      <c r="C47" s="42" t="s">
        <v>43</v>
      </c>
      <c r="D47" s="43" t="s">
        <v>43</v>
      </c>
      <c r="E47" s="40" t="s">
        <v>43</v>
      </c>
      <c r="F47" s="43" t="s">
        <v>42</v>
      </c>
      <c r="G47" s="43" t="s">
        <v>42</v>
      </c>
      <c r="H47" s="43" t="s">
        <v>42</v>
      </c>
    </row>
    <row r="48" spans="1:8" s="3" customFormat="1" ht="15.75" customHeight="1">
      <c r="A48" s="5" t="s">
        <v>9</v>
      </c>
      <c r="B48" s="39" t="s">
        <v>62</v>
      </c>
      <c r="C48" s="39" t="s">
        <v>43</v>
      </c>
      <c r="D48" s="43" t="s">
        <v>43</v>
      </c>
      <c r="E48" s="37" t="s">
        <v>342</v>
      </c>
      <c r="F48" s="43" t="s">
        <v>42</v>
      </c>
      <c r="G48" s="43" t="s">
        <v>42</v>
      </c>
      <c r="H48" s="43" t="s">
        <v>42</v>
      </c>
    </row>
    <row r="49" spans="1:8" s="3" customFormat="1" ht="15.75" customHeight="1">
      <c r="A49" s="4"/>
      <c r="B49" s="42" t="s">
        <v>43</v>
      </c>
      <c r="C49" s="41" t="s">
        <v>43</v>
      </c>
      <c r="D49" s="40" t="s">
        <v>329</v>
      </c>
      <c r="E49" s="37" t="s">
        <v>43</v>
      </c>
      <c r="F49" s="43" t="s">
        <v>42</v>
      </c>
      <c r="G49" s="43" t="s">
        <v>42</v>
      </c>
      <c r="H49" s="43" t="s">
        <v>42</v>
      </c>
    </row>
    <row r="50" spans="1:8" s="3" customFormat="1" ht="15.75" customHeight="1">
      <c r="A50" s="5" t="s">
        <v>8</v>
      </c>
      <c r="B50" s="39" t="s">
        <v>329</v>
      </c>
      <c r="C50" s="38" t="s">
        <v>57</v>
      </c>
      <c r="D50" s="37" t="s">
        <v>87</v>
      </c>
      <c r="E50" s="37" t="s">
        <v>42</v>
      </c>
      <c r="F50" s="43" t="s">
        <v>42</v>
      </c>
      <c r="G50" s="43" t="s">
        <v>43</v>
      </c>
      <c r="H50" s="43" t="s">
        <v>42</v>
      </c>
    </row>
    <row r="51" spans="1:8" s="3" customFormat="1" ht="15.75" customHeight="1">
      <c r="A51" s="4"/>
      <c r="B51" s="42" t="s">
        <v>43</v>
      </c>
      <c r="C51" s="42" t="s">
        <v>43</v>
      </c>
      <c r="D51" s="37" t="s">
        <v>43</v>
      </c>
      <c r="E51" s="37" t="s">
        <v>42</v>
      </c>
      <c r="F51" s="43" t="s">
        <v>42</v>
      </c>
      <c r="G51" s="40" t="s">
        <v>43</v>
      </c>
      <c r="H51" s="43" t="s">
        <v>42</v>
      </c>
    </row>
    <row r="52" spans="1:8" s="3" customFormat="1" ht="15.75" customHeight="1">
      <c r="A52" s="5" t="s">
        <v>7</v>
      </c>
      <c r="B52" s="39" t="s">
        <v>330</v>
      </c>
      <c r="C52" s="39" t="s">
        <v>43</v>
      </c>
      <c r="D52" s="37" t="s">
        <v>43</v>
      </c>
      <c r="E52" s="37" t="s">
        <v>42</v>
      </c>
      <c r="F52" s="43" t="s">
        <v>42</v>
      </c>
      <c r="G52" s="37" t="s">
        <v>303</v>
      </c>
      <c r="H52" s="43" t="s">
        <v>42</v>
      </c>
    </row>
    <row r="53" spans="1:8" s="3" customFormat="1" ht="15.75" customHeight="1">
      <c r="A53" s="4"/>
      <c r="B53" s="42" t="s">
        <v>43</v>
      </c>
      <c r="C53" s="41" t="s">
        <v>43</v>
      </c>
      <c r="D53" s="44" t="s">
        <v>331</v>
      </c>
      <c r="E53" s="37" t="s">
        <v>42</v>
      </c>
      <c r="F53" s="43" t="s">
        <v>42</v>
      </c>
      <c r="G53" s="37" t="s">
        <v>43</v>
      </c>
      <c r="H53" s="43" t="s">
        <v>42</v>
      </c>
    </row>
    <row r="54" spans="1:8" s="3" customFormat="1" ht="15.75" customHeight="1">
      <c r="A54" s="5" t="s">
        <v>6</v>
      </c>
      <c r="B54" s="39" t="s">
        <v>331</v>
      </c>
      <c r="C54" s="38" t="s">
        <v>238</v>
      </c>
      <c r="D54" s="43" t="s">
        <v>343</v>
      </c>
      <c r="E54" s="37" t="s">
        <v>43</v>
      </c>
      <c r="F54" s="43" t="s">
        <v>42</v>
      </c>
      <c r="G54" s="37" t="s">
        <v>42</v>
      </c>
      <c r="H54" s="43" t="s">
        <v>42</v>
      </c>
    </row>
    <row r="55" spans="1:8" s="3" customFormat="1" ht="15.75" customHeight="1">
      <c r="A55" s="4"/>
      <c r="B55" s="42" t="s">
        <v>43</v>
      </c>
      <c r="C55" s="42" t="s">
        <v>43</v>
      </c>
      <c r="D55" s="43" t="s">
        <v>43</v>
      </c>
      <c r="E55" s="44" t="s">
        <v>43</v>
      </c>
      <c r="F55" s="43" t="s">
        <v>42</v>
      </c>
      <c r="G55" s="37" t="s">
        <v>42</v>
      </c>
      <c r="H55" s="43" t="s">
        <v>42</v>
      </c>
    </row>
    <row r="56" spans="1:8" s="3" customFormat="1" ht="15.75" customHeight="1">
      <c r="A56" s="5" t="s">
        <v>5</v>
      </c>
      <c r="B56" s="39" t="s">
        <v>64</v>
      </c>
      <c r="C56" s="39" t="s">
        <v>43</v>
      </c>
      <c r="D56" s="43" t="s">
        <v>43</v>
      </c>
      <c r="E56" s="43" t="s">
        <v>344</v>
      </c>
      <c r="F56" s="43" t="s">
        <v>42</v>
      </c>
      <c r="G56" s="37" t="s">
        <v>42</v>
      </c>
      <c r="H56" s="46" t="s">
        <v>42</v>
      </c>
    </row>
    <row r="57" spans="1:8" s="3" customFormat="1" ht="15.75" customHeight="1">
      <c r="A57" s="4"/>
      <c r="B57" s="42" t="s">
        <v>43</v>
      </c>
      <c r="C57" s="41" t="s">
        <v>43</v>
      </c>
      <c r="D57" s="40" t="s">
        <v>332</v>
      </c>
      <c r="E57" s="43" t="s">
        <v>43</v>
      </c>
      <c r="F57" s="43" t="s">
        <v>42</v>
      </c>
      <c r="G57" s="37" t="s">
        <v>42</v>
      </c>
      <c r="H57" s="46" t="s">
        <v>42</v>
      </c>
    </row>
    <row r="58" spans="1:8" s="3" customFormat="1" ht="15.75" customHeight="1">
      <c r="A58" s="5" t="s">
        <v>4</v>
      </c>
      <c r="B58" s="39" t="s">
        <v>332</v>
      </c>
      <c r="C58" s="38" t="s">
        <v>248</v>
      </c>
      <c r="D58" s="37" t="s">
        <v>88</v>
      </c>
      <c r="E58" s="43" t="s">
        <v>42</v>
      </c>
      <c r="F58" s="43" t="s">
        <v>43</v>
      </c>
      <c r="G58" s="37" t="s">
        <v>42</v>
      </c>
      <c r="H58" s="46" t="s">
        <v>42</v>
      </c>
    </row>
    <row r="59" spans="1:8" s="3" customFormat="1" ht="15.75" customHeight="1">
      <c r="A59" s="4"/>
      <c r="B59" s="42" t="s">
        <v>43</v>
      </c>
      <c r="C59" s="42" t="s">
        <v>43</v>
      </c>
      <c r="D59" s="37" t="s">
        <v>43</v>
      </c>
      <c r="E59" s="43" t="s">
        <v>42</v>
      </c>
      <c r="F59" s="40" t="s">
        <v>43</v>
      </c>
      <c r="G59" s="37" t="s">
        <v>42</v>
      </c>
      <c r="H59" s="46" t="s">
        <v>42</v>
      </c>
    </row>
    <row r="60" spans="1:8" s="3" customFormat="1" ht="15.75" customHeight="1">
      <c r="A60" s="5" t="s">
        <v>3</v>
      </c>
      <c r="B60" s="39" t="s">
        <v>77</v>
      </c>
      <c r="C60" s="39" t="s">
        <v>43</v>
      </c>
      <c r="D60" s="37" t="s">
        <v>43</v>
      </c>
      <c r="E60" s="43" t="s">
        <v>42</v>
      </c>
      <c r="F60" s="37" t="s">
        <v>345</v>
      </c>
      <c r="G60" s="37" t="s">
        <v>42</v>
      </c>
      <c r="H60" s="46" t="s">
        <v>42</v>
      </c>
    </row>
    <row r="61" spans="1:8" s="3" customFormat="1" ht="15.75" customHeight="1">
      <c r="A61" s="4"/>
      <c r="B61" s="42" t="s">
        <v>43</v>
      </c>
      <c r="C61" s="41" t="s">
        <v>43</v>
      </c>
      <c r="D61" s="44" t="s">
        <v>333</v>
      </c>
      <c r="E61" s="43" t="s">
        <v>42</v>
      </c>
      <c r="F61" s="37" t="s">
        <v>43</v>
      </c>
      <c r="G61" s="37" t="s">
        <v>42</v>
      </c>
      <c r="H61" s="46" t="s">
        <v>42</v>
      </c>
    </row>
    <row r="62" spans="1:8" s="3" customFormat="1" ht="15.75" customHeight="1">
      <c r="A62" s="5" t="s">
        <v>2</v>
      </c>
      <c r="B62" s="39" t="s">
        <v>333</v>
      </c>
      <c r="C62" s="38" t="s">
        <v>242</v>
      </c>
      <c r="D62" s="43" t="s">
        <v>84</v>
      </c>
      <c r="E62" s="43" t="s">
        <v>43</v>
      </c>
      <c r="F62" s="37" t="s">
        <v>42</v>
      </c>
      <c r="G62" s="37" t="s">
        <v>42</v>
      </c>
      <c r="H62" s="46" t="s">
        <v>42</v>
      </c>
    </row>
    <row r="63" spans="1:8" s="3" customFormat="1" ht="15.75" customHeight="1">
      <c r="A63" s="4"/>
      <c r="B63" s="42" t="s">
        <v>43</v>
      </c>
      <c r="C63" s="42" t="s">
        <v>43</v>
      </c>
      <c r="D63" s="43" t="s">
        <v>43</v>
      </c>
      <c r="E63" s="40" t="s">
        <v>43</v>
      </c>
      <c r="F63" s="37" t="s">
        <v>42</v>
      </c>
      <c r="G63" s="37" t="s">
        <v>42</v>
      </c>
      <c r="H63" s="45" t="s">
        <v>42</v>
      </c>
    </row>
    <row r="64" spans="1:8" s="3" customFormat="1" ht="15.75" customHeight="1">
      <c r="A64" s="5" t="s">
        <v>1</v>
      </c>
      <c r="B64" s="39" t="s">
        <v>65</v>
      </c>
      <c r="C64" s="39" t="s">
        <v>43</v>
      </c>
      <c r="D64" s="43" t="s">
        <v>43</v>
      </c>
      <c r="E64" s="37" t="s">
        <v>346</v>
      </c>
      <c r="F64" s="37" t="s">
        <v>42</v>
      </c>
      <c r="G64" s="37" t="s">
        <v>42</v>
      </c>
      <c r="H64" s="45" t="s">
        <v>42</v>
      </c>
    </row>
    <row r="65" spans="1:8" s="3" customFormat="1" ht="15.75" customHeight="1">
      <c r="A65" s="4"/>
      <c r="B65" s="42" t="s">
        <v>43</v>
      </c>
      <c r="C65" s="41" t="s">
        <v>43</v>
      </c>
      <c r="D65" s="40" t="s">
        <v>334</v>
      </c>
      <c r="E65" s="37" t="s">
        <v>43</v>
      </c>
      <c r="F65" s="37" t="s">
        <v>42</v>
      </c>
      <c r="G65" s="37" t="s">
        <v>42</v>
      </c>
      <c r="H65" s="45" t="s">
        <v>42</v>
      </c>
    </row>
    <row r="66" spans="1:8" s="3" customFormat="1" ht="15.75" customHeight="1">
      <c r="A66" s="5" t="s">
        <v>0</v>
      </c>
      <c r="B66" s="39" t="s">
        <v>334</v>
      </c>
      <c r="C66" s="38" t="s">
        <v>45</v>
      </c>
      <c r="D66" s="37" t="s">
        <v>89</v>
      </c>
      <c r="E66" s="37" t="s">
        <v>42</v>
      </c>
      <c r="F66" s="37" t="s">
        <v>42</v>
      </c>
      <c r="G66" s="37" t="s">
        <v>42</v>
      </c>
      <c r="H66" s="46" t="s">
        <v>42</v>
      </c>
    </row>
    <row r="67" spans="1:8" s="3" customFormat="1" ht="15.75" customHeight="1">
      <c r="A67" s="4"/>
      <c r="B67" s="42" t="s">
        <v>42</v>
      </c>
      <c r="C67" s="42" t="s">
        <v>43</v>
      </c>
      <c r="D67" s="37" t="s">
        <v>43</v>
      </c>
      <c r="E67" s="37" t="s">
        <v>42</v>
      </c>
      <c r="F67" s="37" t="s">
        <v>42</v>
      </c>
      <c r="G67" s="37" t="s">
        <v>42</v>
      </c>
      <c r="H67" s="46" t="s">
        <v>42</v>
      </c>
    </row>
    <row r="68" spans="1:8">
      <c r="B68" t="s">
        <v>42</v>
      </c>
      <c r="C68" t="s">
        <v>43</v>
      </c>
      <c r="D68" t="s">
        <v>42</v>
      </c>
      <c r="E68" t="s">
        <v>42</v>
      </c>
      <c r="F68" t="s">
        <v>42</v>
      </c>
      <c r="G68" t="s">
        <v>42</v>
      </c>
      <c r="H68" s="105"/>
    </row>
    <row r="69" spans="1:8">
      <c r="H69" s="105"/>
    </row>
    <row r="70" spans="1:8">
      <c r="H70" s="105"/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26ED0-E5E2-4D9E-8089-0791DCCAA53D}">
  <sheetPr>
    <tabColor rgb="FFFFFF00"/>
    <pageSetUpPr fitToPage="1"/>
  </sheetPr>
  <dimension ref="A1:I157"/>
  <sheetViews>
    <sheetView view="pageBreakPreview" topLeftCell="A10" zoomScale="55" zoomScaleNormal="75" zoomScaleSheetLayoutView="55" workbookViewId="0">
      <selection activeCell="D5" sqref="D5:I66"/>
    </sheetView>
  </sheetViews>
  <sheetFormatPr defaultColWidth="8" defaultRowHeight="13.2"/>
  <cols>
    <col min="1" max="1" width="4.33203125" customWidth="1"/>
    <col min="2" max="2" width="27.109375" customWidth="1"/>
    <col min="3" max="3" width="30.33203125" customWidth="1"/>
    <col min="4" max="7" width="21.5546875" customWidth="1"/>
    <col min="8" max="9" width="10.44140625" customWidth="1"/>
    <col min="10" max="98" width="8.44140625" customWidth="1"/>
    <col min="257" max="257" width="4.33203125" customWidth="1"/>
    <col min="258" max="258" width="27.109375" customWidth="1"/>
    <col min="259" max="259" width="13.109375" customWidth="1"/>
    <col min="260" max="260" width="17.88671875" customWidth="1"/>
    <col min="261" max="261" width="17" customWidth="1"/>
    <col min="262" max="262" width="16.88671875" customWidth="1"/>
    <col min="263" max="263" width="17" customWidth="1"/>
    <col min="264" max="265" width="10.44140625" customWidth="1"/>
    <col min="266" max="354" width="8.44140625" customWidth="1"/>
    <col min="513" max="513" width="4.33203125" customWidth="1"/>
    <col min="514" max="514" width="27.109375" customWidth="1"/>
    <col min="515" max="515" width="13.109375" customWidth="1"/>
    <col min="516" max="516" width="17.88671875" customWidth="1"/>
    <col min="517" max="517" width="17" customWidth="1"/>
    <col min="518" max="518" width="16.88671875" customWidth="1"/>
    <col min="519" max="519" width="17" customWidth="1"/>
    <col min="520" max="521" width="10.44140625" customWidth="1"/>
    <col min="522" max="610" width="8.44140625" customWidth="1"/>
    <col min="769" max="769" width="4.33203125" customWidth="1"/>
    <col min="770" max="770" width="27.109375" customWidth="1"/>
    <col min="771" max="771" width="13.109375" customWidth="1"/>
    <col min="772" max="772" width="17.88671875" customWidth="1"/>
    <col min="773" max="773" width="17" customWidth="1"/>
    <col min="774" max="774" width="16.88671875" customWidth="1"/>
    <col min="775" max="775" width="17" customWidth="1"/>
    <col min="776" max="777" width="10.44140625" customWidth="1"/>
    <col min="778" max="866" width="8.44140625" customWidth="1"/>
    <col min="1025" max="1025" width="4.33203125" customWidth="1"/>
    <col min="1026" max="1026" width="27.109375" customWidth="1"/>
    <col min="1027" max="1027" width="13.109375" customWidth="1"/>
    <col min="1028" max="1028" width="17.88671875" customWidth="1"/>
    <col min="1029" max="1029" width="17" customWidth="1"/>
    <col min="1030" max="1030" width="16.88671875" customWidth="1"/>
    <col min="1031" max="1031" width="17" customWidth="1"/>
    <col min="1032" max="1033" width="10.44140625" customWidth="1"/>
    <col min="1034" max="1122" width="8.44140625" customWidth="1"/>
    <col min="1281" max="1281" width="4.33203125" customWidth="1"/>
    <col min="1282" max="1282" width="27.109375" customWidth="1"/>
    <col min="1283" max="1283" width="13.109375" customWidth="1"/>
    <col min="1284" max="1284" width="17.88671875" customWidth="1"/>
    <col min="1285" max="1285" width="17" customWidth="1"/>
    <col min="1286" max="1286" width="16.88671875" customWidth="1"/>
    <col min="1287" max="1287" width="17" customWidth="1"/>
    <col min="1288" max="1289" width="10.44140625" customWidth="1"/>
    <col min="1290" max="1378" width="8.44140625" customWidth="1"/>
    <col min="1537" max="1537" width="4.33203125" customWidth="1"/>
    <col min="1538" max="1538" width="27.109375" customWidth="1"/>
    <col min="1539" max="1539" width="13.109375" customWidth="1"/>
    <col min="1540" max="1540" width="17.88671875" customWidth="1"/>
    <col min="1541" max="1541" width="17" customWidth="1"/>
    <col min="1542" max="1542" width="16.88671875" customWidth="1"/>
    <col min="1543" max="1543" width="17" customWidth="1"/>
    <col min="1544" max="1545" width="10.44140625" customWidth="1"/>
    <col min="1546" max="1634" width="8.44140625" customWidth="1"/>
    <col min="1793" max="1793" width="4.33203125" customWidth="1"/>
    <col min="1794" max="1794" width="27.109375" customWidth="1"/>
    <col min="1795" max="1795" width="13.109375" customWidth="1"/>
    <col min="1796" max="1796" width="17.88671875" customWidth="1"/>
    <col min="1797" max="1797" width="17" customWidth="1"/>
    <col min="1798" max="1798" width="16.88671875" customWidth="1"/>
    <col min="1799" max="1799" width="17" customWidth="1"/>
    <col min="1800" max="1801" width="10.44140625" customWidth="1"/>
    <col min="1802" max="1890" width="8.44140625" customWidth="1"/>
    <col min="2049" max="2049" width="4.33203125" customWidth="1"/>
    <col min="2050" max="2050" width="27.109375" customWidth="1"/>
    <col min="2051" max="2051" width="13.109375" customWidth="1"/>
    <col min="2052" max="2052" width="17.88671875" customWidth="1"/>
    <col min="2053" max="2053" width="17" customWidth="1"/>
    <col min="2054" max="2054" width="16.88671875" customWidth="1"/>
    <col min="2055" max="2055" width="17" customWidth="1"/>
    <col min="2056" max="2057" width="10.44140625" customWidth="1"/>
    <col min="2058" max="2146" width="8.44140625" customWidth="1"/>
    <col min="2305" max="2305" width="4.33203125" customWidth="1"/>
    <col min="2306" max="2306" width="27.109375" customWidth="1"/>
    <col min="2307" max="2307" width="13.109375" customWidth="1"/>
    <col min="2308" max="2308" width="17.88671875" customWidth="1"/>
    <col min="2309" max="2309" width="17" customWidth="1"/>
    <col min="2310" max="2310" width="16.88671875" customWidth="1"/>
    <col min="2311" max="2311" width="17" customWidth="1"/>
    <col min="2312" max="2313" width="10.44140625" customWidth="1"/>
    <col min="2314" max="2402" width="8.44140625" customWidth="1"/>
    <col min="2561" max="2561" width="4.33203125" customWidth="1"/>
    <col min="2562" max="2562" width="27.109375" customWidth="1"/>
    <col min="2563" max="2563" width="13.109375" customWidth="1"/>
    <col min="2564" max="2564" width="17.88671875" customWidth="1"/>
    <col min="2565" max="2565" width="17" customWidth="1"/>
    <col min="2566" max="2566" width="16.88671875" customWidth="1"/>
    <col min="2567" max="2567" width="17" customWidth="1"/>
    <col min="2568" max="2569" width="10.44140625" customWidth="1"/>
    <col min="2570" max="2658" width="8.44140625" customWidth="1"/>
    <col min="2817" max="2817" width="4.33203125" customWidth="1"/>
    <col min="2818" max="2818" width="27.109375" customWidth="1"/>
    <col min="2819" max="2819" width="13.109375" customWidth="1"/>
    <col min="2820" max="2820" width="17.88671875" customWidth="1"/>
    <col min="2821" max="2821" width="17" customWidth="1"/>
    <col min="2822" max="2822" width="16.88671875" customWidth="1"/>
    <col min="2823" max="2823" width="17" customWidth="1"/>
    <col min="2824" max="2825" width="10.44140625" customWidth="1"/>
    <col min="2826" max="2914" width="8.44140625" customWidth="1"/>
    <col min="3073" max="3073" width="4.33203125" customWidth="1"/>
    <col min="3074" max="3074" width="27.109375" customWidth="1"/>
    <col min="3075" max="3075" width="13.109375" customWidth="1"/>
    <col min="3076" max="3076" width="17.88671875" customWidth="1"/>
    <col min="3077" max="3077" width="17" customWidth="1"/>
    <col min="3078" max="3078" width="16.88671875" customWidth="1"/>
    <col min="3079" max="3079" width="17" customWidth="1"/>
    <col min="3080" max="3081" width="10.44140625" customWidth="1"/>
    <col min="3082" max="3170" width="8.44140625" customWidth="1"/>
    <col min="3329" max="3329" width="4.33203125" customWidth="1"/>
    <col min="3330" max="3330" width="27.109375" customWidth="1"/>
    <col min="3331" max="3331" width="13.109375" customWidth="1"/>
    <col min="3332" max="3332" width="17.88671875" customWidth="1"/>
    <col min="3333" max="3333" width="17" customWidth="1"/>
    <col min="3334" max="3334" width="16.88671875" customWidth="1"/>
    <col min="3335" max="3335" width="17" customWidth="1"/>
    <col min="3336" max="3337" width="10.44140625" customWidth="1"/>
    <col min="3338" max="3426" width="8.44140625" customWidth="1"/>
    <col min="3585" max="3585" width="4.33203125" customWidth="1"/>
    <col min="3586" max="3586" width="27.109375" customWidth="1"/>
    <col min="3587" max="3587" width="13.109375" customWidth="1"/>
    <col min="3588" max="3588" width="17.88671875" customWidth="1"/>
    <col min="3589" max="3589" width="17" customWidth="1"/>
    <col min="3590" max="3590" width="16.88671875" customWidth="1"/>
    <col min="3591" max="3591" width="17" customWidth="1"/>
    <col min="3592" max="3593" width="10.44140625" customWidth="1"/>
    <col min="3594" max="3682" width="8.44140625" customWidth="1"/>
    <col min="3841" max="3841" width="4.33203125" customWidth="1"/>
    <col min="3842" max="3842" width="27.109375" customWidth="1"/>
    <col min="3843" max="3843" width="13.109375" customWidth="1"/>
    <col min="3844" max="3844" width="17.88671875" customWidth="1"/>
    <col min="3845" max="3845" width="17" customWidth="1"/>
    <col min="3846" max="3846" width="16.88671875" customWidth="1"/>
    <col min="3847" max="3847" width="17" customWidth="1"/>
    <col min="3848" max="3849" width="10.44140625" customWidth="1"/>
    <col min="3850" max="3938" width="8.44140625" customWidth="1"/>
    <col min="4097" max="4097" width="4.33203125" customWidth="1"/>
    <col min="4098" max="4098" width="27.109375" customWidth="1"/>
    <col min="4099" max="4099" width="13.109375" customWidth="1"/>
    <col min="4100" max="4100" width="17.88671875" customWidth="1"/>
    <col min="4101" max="4101" width="17" customWidth="1"/>
    <col min="4102" max="4102" width="16.88671875" customWidth="1"/>
    <col min="4103" max="4103" width="17" customWidth="1"/>
    <col min="4104" max="4105" width="10.44140625" customWidth="1"/>
    <col min="4106" max="4194" width="8.44140625" customWidth="1"/>
    <col min="4353" max="4353" width="4.33203125" customWidth="1"/>
    <col min="4354" max="4354" width="27.109375" customWidth="1"/>
    <col min="4355" max="4355" width="13.109375" customWidth="1"/>
    <col min="4356" max="4356" width="17.88671875" customWidth="1"/>
    <col min="4357" max="4357" width="17" customWidth="1"/>
    <col min="4358" max="4358" width="16.88671875" customWidth="1"/>
    <col min="4359" max="4359" width="17" customWidth="1"/>
    <col min="4360" max="4361" width="10.44140625" customWidth="1"/>
    <col min="4362" max="4450" width="8.44140625" customWidth="1"/>
    <col min="4609" max="4609" width="4.33203125" customWidth="1"/>
    <col min="4610" max="4610" width="27.109375" customWidth="1"/>
    <col min="4611" max="4611" width="13.109375" customWidth="1"/>
    <col min="4612" max="4612" width="17.88671875" customWidth="1"/>
    <col min="4613" max="4613" width="17" customWidth="1"/>
    <col min="4614" max="4614" width="16.88671875" customWidth="1"/>
    <col min="4615" max="4615" width="17" customWidth="1"/>
    <col min="4616" max="4617" width="10.44140625" customWidth="1"/>
    <col min="4618" max="4706" width="8.44140625" customWidth="1"/>
    <col min="4865" max="4865" width="4.33203125" customWidth="1"/>
    <col min="4866" max="4866" width="27.109375" customWidth="1"/>
    <col min="4867" max="4867" width="13.109375" customWidth="1"/>
    <col min="4868" max="4868" width="17.88671875" customWidth="1"/>
    <col min="4869" max="4869" width="17" customWidth="1"/>
    <col min="4870" max="4870" width="16.88671875" customWidth="1"/>
    <col min="4871" max="4871" width="17" customWidth="1"/>
    <col min="4872" max="4873" width="10.44140625" customWidth="1"/>
    <col min="4874" max="4962" width="8.44140625" customWidth="1"/>
    <col min="5121" max="5121" width="4.33203125" customWidth="1"/>
    <col min="5122" max="5122" width="27.109375" customWidth="1"/>
    <col min="5123" max="5123" width="13.109375" customWidth="1"/>
    <col min="5124" max="5124" width="17.88671875" customWidth="1"/>
    <col min="5125" max="5125" width="17" customWidth="1"/>
    <col min="5126" max="5126" width="16.88671875" customWidth="1"/>
    <col min="5127" max="5127" width="17" customWidth="1"/>
    <col min="5128" max="5129" width="10.44140625" customWidth="1"/>
    <col min="5130" max="5218" width="8.44140625" customWidth="1"/>
    <col min="5377" max="5377" width="4.33203125" customWidth="1"/>
    <col min="5378" max="5378" width="27.109375" customWidth="1"/>
    <col min="5379" max="5379" width="13.109375" customWidth="1"/>
    <col min="5380" max="5380" width="17.88671875" customWidth="1"/>
    <col min="5381" max="5381" width="17" customWidth="1"/>
    <col min="5382" max="5382" width="16.88671875" customWidth="1"/>
    <col min="5383" max="5383" width="17" customWidth="1"/>
    <col min="5384" max="5385" width="10.44140625" customWidth="1"/>
    <col min="5386" max="5474" width="8.44140625" customWidth="1"/>
    <col min="5633" max="5633" width="4.33203125" customWidth="1"/>
    <col min="5634" max="5634" width="27.109375" customWidth="1"/>
    <col min="5635" max="5635" width="13.109375" customWidth="1"/>
    <col min="5636" max="5636" width="17.88671875" customWidth="1"/>
    <col min="5637" max="5637" width="17" customWidth="1"/>
    <col min="5638" max="5638" width="16.88671875" customWidth="1"/>
    <col min="5639" max="5639" width="17" customWidth="1"/>
    <col min="5640" max="5641" width="10.44140625" customWidth="1"/>
    <col min="5642" max="5730" width="8.44140625" customWidth="1"/>
    <col min="5889" max="5889" width="4.33203125" customWidth="1"/>
    <col min="5890" max="5890" width="27.109375" customWidth="1"/>
    <col min="5891" max="5891" width="13.109375" customWidth="1"/>
    <col min="5892" max="5892" width="17.88671875" customWidth="1"/>
    <col min="5893" max="5893" width="17" customWidth="1"/>
    <col min="5894" max="5894" width="16.88671875" customWidth="1"/>
    <col min="5895" max="5895" width="17" customWidth="1"/>
    <col min="5896" max="5897" width="10.44140625" customWidth="1"/>
    <col min="5898" max="5986" width="8.44140625" customWidth="1"/>
    <col min="6145" max="6145" width="4.33203125" customWidth="1"/>
    <col min="6146" max="6146" width="27.109375" customWidth="1"/>
    <col min="6147" max="6147" width="13.109375" customWidth="1"/>
    <col min="6148" max="6148" width="17.88671875" customWidth="1"/>
    <col min="6149" max="6149" width="17" customWidth="1"/>
    <col min="6150" max="6150" width="16.88671875" customWidth="1"/>
    <col min="6151" max="6151" width="17" customWidth="1"/>
    <col min="6152" max="6153" width="10.44140625" customWidth="1"/>
    <col min="6154" max="6242" width="8.44140625" customWidth="1"/>
    <col min="6401" max="6401" width="4.33203125" customWidth="1"/>
    <col min="6402" max="6402" width="27.109375" customWidth="1"/>
    <col min="6403" max="6403" width="13.109375" customWidth="1"/>
    <col min="6404" max="6404" width="17.88671875" customWidth="1"/>
    <col min="6405" max="6405" width="17" customWidth="1"/>
    <col min="6406" max="6406" width="16.88671875" customWidth="1"/>
    <col min="6407" max="6407" width="17" customWidth="1"/>
    <col min="6408" max="6409" width="10.44140625" customWidth="1"/>
    <col min="6410" max="6498" width="8.44140625" customWidth="1"/>
    <col min="6657" max="6657" width="4.33203125" customWidth="1"/>
    <col min="6658" max="6658" width="27.109375" customWidth="1"/>
    <col min="6659" max="6659" width="13.109375" customWidth="1"/>
    <col min="6660" max="6660" width="17.88671875" customWidth="1"/>
    <col min="6661" max="6661" width="17" customWidth="1"/>
    <col min="6662" max="6662" width="16.88671875" customWidth="1"/>
    <col min="6663" max="6663" width="17" customWidth="1"/>
    <col min="6664" max="6665" width="10.44140625" customWidth="1"/>
    <col min="6666" max="6754" width="8.44140625" customWidth="1"/>
    <col min="6913" max="6913" width="4.33203125" customWidth="1"/>
    <col min="6914" max="6914" width="27.109375" customWidth="1"/>
    <col min="6915" max="6915" width="13.109375" customWidth="1"/>
    <col min="6916" max="6916" width="17.88671875" customWidth="1"/>
    <col min="6917" max="6917" width="17" customWidth="1"/>
    <col min="6918" max="6918" width="16.88671875" customWidth="1"/>
    <col min="6919" max="6919" width="17" customWidth="1"/>
    <col min="6920" max="6921" width="10.44140625" customWidth="1"/>
    <col min="6922" max="7010" width="8.44140625" customWidth="1"/>
    <col min="7169" max="7169" width="4.33203125" customWidth="1"/>
    <col min="7170" max="7170" width="27.109375" customWidth="1"/>
    <col min="7171" max="7171" width="13.109375" customWidth="1"/>
    <col min="7172" max="7172" width="17.88671875" customWidth="1"/>
    <col min="7173" max="7173" width="17" customWidth="1"/>
    <col min="7174" max="7174" width="16.88671875" customWidth="1"/>
    <col min="7175" max="7175" width="17" customWidth="1"/>
    <col min="7176" max="7177" width="10.44140625" customWidth="1"/>
    <col min="7178" max="7266" width="8.44140625" customWidth="1"/>
    <col min="7425" max="7425" width="4.33203125" customWidth="1"/>
    <col min="7426" max="7426" width="27.109375" customWidth="1"/>
    <col min="7427" max="7427" width="13.109375" customWidth="1"/>
    <col min="7428" max="7428" width="17.88671875" customWidth="1"/>
    <col min="7429" max="7429" width="17" customWidth="1"/>
    <col min="7430" max="7430" width="16.88671875" customWidth="1"/>
    <col min="7431" max="7431" width="17" customWidth="1"/>
    <col min="7432" max="7433" width="10.44140625" customWidth="1"/>
    <col min="7434" max="7522" width="8.44140625" customWidth="1"/>
    <col min="7681" max="7681" width="4.33203125" customWidth="1"/>
    <col min="7682" max="7682" width="27.109375" customWidth="1"/>
    <col min="7683" max="7683" width="13.109375" customWidth="1"/>
    <col min="7684" max="7684" width="17.88671875" customWidth="1"/>
    <col min="7685" max="7685" width="17" customWidth="1"/>
    <col min="7686" max="7686" width="16.88671875" customWidth="1"/>
    <col min="7687" max="7687" width="17" customWidth="1"/>
    <col min="7688" max="7689" width="10.44140625" customWidth="1"/>
    <col min="7690" max="7778" width="8.44140625" customWidth="1"/>
    <col min="7937" max="7937" width="4.33203125" customWidth="1"/>
    <col min="7938" max="7938" width="27.109375" customWidth="1"/>
    <col min="7939" max="7939" width="13.109375" customWidth="1"/>
    <col min="7940" max="7940" width="17.88671875" customWidth="1"/>
    <col min="7941" max="7941" width="17" customWidth="1"/>
    <col min="7942" max="7942" width="16.88671875" customWidth="1"/>
    <col min="7943" max="7943" width="17" customWidth="1"/>
    <col min="7944" max="7945" width="10.44140625" customWidth="1"/>
    <col min="7946" max="8034" width="8.44140625" customWidth="1"/>
    <col min="8193" max="8193" width="4.33203125" customWidth="1"/>
    <col min="8194" max="8194" width="27.109375" customWidth="1"/>
    <col min="8195" max="8195" width="13.109375" customWidth="1"/>
    <col min="8196" max="8196" width="17.88671875" customWidth="1"/>
    <col min="8197" max="8197" width="17" customWidth="1"/>
    <col min="8198" max="8198" width="16.88671875" customWidth="1"/>
    <col min="8199" max="8199" width="17" customWidth="1"/>
    <col min="8200" max="8201" width="10.44140625" customWidth="1"/>
    <col min="8202" max="8290" width="8.44140625" customWidth="1"/>
    <col min="8449" max="8449" width="4.33203125" customWidth="1"/>
    <col min="8450" max="8450" width="27.109375" customWidth="1"/>
    <col min="8451" max="8451" width="13.109375" customWidth="1"/>
    <col min="8452" max="8452" width="17.88671875" customWidth="1"/>
    <col min="8453" max="8453" width="17" customWidth="1"/>
    <col min="8454" max="8454" width="16.88671875" customWidth="1"/>
    <col min="8455" max="8455" width="17" customWidth="1"/>
    <col min="8456" max="8457" width="10.44140625" customWidth="1"/>
    <col min="8458" max="8546" width="8.44140625" customWidth="1"/>
    <col min="8705" max="8705" width="4.33203125" customWidth="1"/>
    <col min="8706" max="8706" width="27.109375" customWidth="1"/>
    <col min="8707" max="8707" width="13.109375" customWidth="1"/>
    <col min="8708" max="8708" width="17.88671875" customWidth="1"/>
    <col min="8709" max="8709" width="17" customWidth="1"/>
    <col min="8710" max="8710" width="16.88671875" customWidth="1"/>
    <col min="8711" max="8711" width="17" customWidth="1"/>
    <col min="8712" max="8713" width="10.44140625" customWidth="1"/>
    <col min="8714" max="8802" width="8.44140625" customWidth="1"/>
    <col min="8961" max="8961" width="4.33203125" customWidth="1"/>
    <col min="8962" max="8962" width="27.109375" customWidth="1"/>
    <col min="8963" max="8963" width="13.109375" customWidth="1"/>
    <col min="8964" max="8964" width="17.88671875" customWidth="1"/>
    <col min="8965" max="8965" width="17" customWidth="1"/>
    <col min="8966" max="8966" width="16.88671875" customWidth="1"/>
    <col min="8967" max="8967" width="17" customWidth="1"/>
    <col min="8968" max="8969" width="10.44140625" customWidth="1"/>
    <col min="8970" max="9058" width="8.44140625" customWidth="1"/>
    <col min="9217" max="9217" width="4.33203125" customWidth="1"/>
    <col min="9218" max="9218" width="27.109375" customWidth="1"/>
    <col min="9219" max="9219" width="13.109375" customWidth="1"/>
    <col min="9220" max="9220" width="17.88671875" customWidth="1"/>
    <col min="9221" max="9221" width="17" customWidth="1"/>
    <col min="9222" max="9222" width="16.88671875" customWidth="1"/>
    <col min="9223" max="9223" width="17" customWidth="1"/>
    <col min="9224" max="9225" width="10.44140625" customWidth="1"/>
    <col min="9226" max="9314" width="8.44140625" customWidth="1"/>
    <col min="9473" max="9473" width="4.33203125" customWidth="1"/>
    <col min="9474" max="9474" width="27.109375" customWidth="1"/>
    <col min="9475" max="9475" width="13.109375" customWidth="1"/>
    <col min="9476" max="9476" width="17.88671875" customWidth="1"/>
    <col min="9477" max="9477" width="17" customWidth="1"/>
    <col min="9478" max="9478" width="16.88671875" customWidth="1"/>
    <col min="9479" max="9479" width="17" customWidth="1"/>
    <col min="9480" max="9481" width="10.44140625" customWidth="1"/>
    <col min="9482" max="9570" width="8.44140625" customWidth="1"/>
    <col min="9729" max="9729" width="4.33203125" customWidth="1"/>
    <col min="9730" max="9730" width="27.109375" customWidth="1"/>
    <col min="9731" max="9731" width="13.109375" customWidth="1"/>
    <col min="9732" max="9732" width="17.88671875" customWidth="1"/>
    <col min="9733" max="9733" width="17" customWidth="1"/>
    <col min="9734" max="9734" width="16.88671875" customWidth="1"/>
    <col min="9735" max="9735" width="17" customWidth="1"/>
    <col min="9736" max="9737" width="10.44140625" customWidth="1"/>
    <col min="9738" max="9826" width="8.44140625" customWidth="1"/>
    <col min="9985" max="9985" width="4.33203125" customWidth="1"/>
    <col min="9986" max="9986" width="27.109375" customWidth="1"/>
    <col min="9987" max="9987" width="13.109375" customWidth="1"/>
    <col min="9988" max="9988" width="17.88671875" customWidth="1"/>
    <col min="9989" max="9989" width="17" customWidth="1"/>
    <col min="9990" max="9990" width="16.88671875" customWidth="1"/>
    <col min="9991" max="9991" width="17" customWidth="1"/>
    <col min="9992" max="9993" width="10.44140625" customWidth="1"/>
    <col min="9994" max="10082" width="8.44140625" customWidth="1"/>
    <col min="10241" max="10241" width="4.33203125" customWidth="1"/>
    <col min="10242" max="10242" width="27.109375" customWidth="1"/>
    <col min="10243" max="10243" width="13.109375" customWidth="1"/>
    <col min="10244" max="10244" width="17.88671875" customWidth="1"/>
    <col min="10245" max="10245" width="17" customWidth="1"/>
    <col min="10246" max="10246" width="16.88671875" customWidth="1"/>
    <col min="10247" max="10247" width="17" customWidth="1"/>
    <col min="10248" max="10249" width="10.44140625" customWidth="1"/>
    <col min="10250" max="10338" width="8.44140625" customWidth="1"/>
    <col min="10497" max="10497" width="4.33203125" customWidth="1"/>
    <col min="10498" max="10498" width="27.109375" customWidth="1"/>
    <col min="10499" max="10499" width="13.109375" customWidth="1"/>
    <col min="10500" max="10500" width="17.88671875" customWidth="1"/>
    <col min="10501" max="10501" width="17" customWidth="1"/>
    <col min="10502" max="10502" width="16.88671875" customWidth="1"/>
    <col min="10503" max="10503" width="17" customWidth="1"/>
    <col min="10504" max="10505" width="10.44140625" customWidth="1"/>
    <col min="10506" max="10594" width="8.44140625" customWidth="1"/>
    <col min="10753" max="10753" width="4.33203125" customWidth="1"/>
    <col min="10754" max="10754" width="27.109375" customWidth="1"/>
    <col min="10755" max="10755" width="13.109375" customWidth="1"/>
    <col min="10756" max="10756" width="17.88671875" customWidth="1"/>
    <col min="10757" max="10757" width="17" customWidth="1"/>
    <col min="10758" max="10758" width="16.88671875" customWidth="1"/>
    <col min="10759" max="10759" width="17" customWidth="1"/>
    <col min="10760" max="10761" width="10.44140625" customWidth="1"/>
    <col min="10762" max="10850" width="8.44140625" customWidth="1"/>
    <col min="11009" max="11009" width="4.33203125" customWidth="1"/>
    <col min="11010" max="11010" width="27.109375" customWidth="1"/>
    <col min="11011" max="11011" width="13.109375" customWidth="1"/>
    <col min="11012" max="11012" width="17.88671875" customWidth="1"/>
    <col min="11013" max="11013" width="17" customWidth="1"/>
    <col min="11014" max="11014" width="16.88671875" customWidth="1"/>
    <col min="11015" max="11015" width="17" customWidth="1"/>
    <col min="11016" max="11017" width="10.44140625" customWidth="1"/>
    <col min="11018" max="11106" width="8.44140625" customWidth="1"/>
    <col min="11265" max="11265" width="4.33203125" customWidth="1"/>
    <col min="11266" max="11266" width="27.109375" customWidth="1"/>
    <col min="11267" max="11267" width="13.109375" customWidth="1"/>
    <col min="11268" max="11268" width="17.88671875" customWidth="1"/>
    <col min="11269" max="11269" width="17" customWidth="1"/>
    <col min="11270" max="11270" width="16.88671875" customWidth="1"/>
    <col min="11271" max="11271" width="17" customWidth="1"/>
    <col min="11272" max="11273" width="10.44140625" customWidth="1"/>
    <col min="11274" max="11362" width="8.44140625" customWidth="1"/>
    <col min="11521" max="11521" width="4.33203125" customWidth="1"/>
    <col min="11522" max="11522" width="27.109375" customWidth="1"/>
    <col min="11523" max="11523" width="13.109375" customWidth="1"/>
    <col min="11524" max="11524" width="17.88671875" customWidth="1"/>
    <col min="11525" max="11525" width="17" customWidth="1"/>
    <col min="11526" max="11526" width="16.88671875" customWidth="1"/>
    <col min="11527" max="11527" width="17" customWidth="1"/>
    <col min="11528" max="11529" width="10.44140625" customWidth="1"/>
    <col min="11530" max="11618" width="8.44140625" customWidth="1"/>
    <col min="11777" max="11777" width="4.33203125" customWidth="1"/>
    <col min="11778" max="11778" width="27.109375" customWidth="1"/>
    <col min="11779" max="11779" width="13.109375" customWidth="1"/>
    <col min="11780" max="11780" width="17.88671875" customWidth="1"/>
    <col min="11781" max="11781" width="17" customWidth="1"/>
    <col min="11782" max="11782" width="16.88671875" customWidth="1"/>
    <col min="11783" max="11783" width="17" customWidth="1"/>
    <col min="11784" max="11785" width="10.44140625" customWidth="1"/>
    <col min="11786" max="11874" width="8.44140625" customWidth="1"/>
    <col min="12033" max="12033" width="4.33203125" customWidth="1"/>
    <col min="12034" max="12034" width="27.109375" customWidth="1"/>
    <col min="12035" max="12035" width="13.109375" customWidth="1"/>
    <col min="12036" max="12036" width="17.88671875" customWidth="1"/>
    <col min="12037" max="12037" width="17" customWidth="1"/>
    <col min="12038" max="12038" width="16.88671875" customWidth="1"/>
    <col min="12039" max="12039" width="17" customWidth="1"/>
    <col min="12040" max="12041" width="10.44140625" customWidth="1"/>
    <col min="12042" max="12130" width="8.44140625" customWidth="1"/>
    <col min="12289" max="12289" width="4.33203125" customWidth="1"/>
    <col min="12290" max="12290" width="27.109375" customWidth="1"/>
    <col min="12291" max="12291" width="13.109375" customWidth="1"/>
    <col min="12292" max="12292" width="17.88671875" customWidth="1"/>
    <col min="12293" max="12293" width="17" customWidth="1"/>
    <col min="12294" max="12294" width="16.88671875" customWidth="1"/>
    <col min="12295" max="12295" width="17" customWidth="1"/>
    <col min="12296" max="12297" width="10.44140625" customWidth="1"/>
    <col min="12298" max="12386" width="8.44140625" customWidth="1"/>
    <col min="12545" max="12545" width="4.33203125" customWidth="1"/>
    <col min="12546" max="12546" width="27.109375" customWidth="1"/>
    <col min="12547" max="12547" width="13.109375" customWidth="1"/>
    <col min="12548" max="12548" width="17.88671875" customWidth="1"/>
    <col min="12549" max="12549" width="17" customWidth="1"/>
    <col min="12550" max="12550" width="16.88671875" customWidth="1"/>
    <col min="12551" max="12551" width="17" customWidth="1"/>
    <col min="12552" max="12553" width="10.44140625" customWidth="1"/>
    <col min="12554" max="12642" width="8.44140625" customWidth="1"/>
    <col min="12801" max="12801" width="4.33203125" customWidth="1"/>
    <col min="12802" max="12802" width="27.109375" customWidth="1"/>
    <col min="12803" max="12803" width="13.109375" customWidth="1"/>
    <col min="12804" max="12804" width="17.88671875" customWidth="1"/>
    <col min="12805" max="12805" width="17" customWidth="1"/>
    <col min="12806" max="12806" width="16.88671875" customWidth="1"/>
    <col min="12807" max="12807" width="17" customWidth="1"/>
    <col min="12808" max="12809" width="10.44140625" customWidth="1"/>
    <col min="12810" max="12898" width="8.44140625" customWidth="1"/>
    <col min="13057" max="13057" width="4.33203125" customWidth="1"/>
    <col min="13058" max="13058" width="27.109375" customWidth="1"/>
    <col min="13059" max="13059" width="13.109375" customWidth="1"/>
    <col min="13060" max="13060" width="17.88671875" customWidth="1"/>
    <col min="13061" max="13061" width="17" customWidth="1"/>
    <col min="13062" max="13062" width="16.88671875" customWidth="1"/>
    <col min="13063" max="13063" width="17" customWidth="1"/>
    <col min="13064" max="13065" width="10.44140625" customWidth="1"/>
    <col min="13066" max="13154" width="8.44140625" customWidth="1"/>
    <col min="13313" max="13313" width="4.33203125" customWidth="1"/>
    <col min="13314" max="13314" width="27.109375" customWidth="1"/>
    <col min="13315" max="13315" width="13.109375" customWidth="1"/>
    <col min="13316" max="13316" width="17.88671875" customWidth="1"/>
    <col min="13317" max="13317" width="17" customWidth="1"/>
    <col min="13318" max="13318" width="16.88671875" customWidth="1"/>
    <col min="13319" max="13319" width="17" customWidth="1"/>
    <col min="13320" max="13321" width="10.44140625" customWidth="1"/>
    <col min="13322" max="13410" width="8.44140625" customWidth="1"/>
    <col min="13569" max="13569" width="4.33203125" customWidth="1"/>
    <col min="13570" max="13570" width="27.109375" customWidth="1"/>
    <col min="13571" max="13571" width="13.109375" customWidth="1"/>
    <col min="13572" max="13572" width="17.88671875" customWidth="1"/>
    <col min="13573" max="13573" width="17" customWidth="1"/>
    <col min="13574" max="13574" width="16.88671875" customWidth="1"/>
    <col min="13575" max="13575" width="17" customWidth="1"/>
    <col min="13576" max="13577" width="10.44140625" customWidth="1"/>
    <col min="13578" max="13666" width="8.44140625" customWidth="1"/>
    <col min="13825" max="13825" width="4.33203125" customWidth="1"/>
    <col min="13826" max="13826" width="27.109375" customWidth="1"/>
    <col min="13827" max="13827" width="13.109375" customWidth="1"/>
    <col min="13828" max="13828" width="17.88671875" customWidth="1"/>
    <col min="13829" max="13829" width="17" customWidth="1"/>
    <col min="13830" max="13830" width="16.88671875" customWidth="1"/>
    <col min="13831" max="13831" width="17" customWidth="1"/>
    <col min="13832" max="13833" width="10.44140625" customWidth="1"/>
    <col min="13834" max="13922" width="8.44140625" customWidth="1"/>
    <col min="14081" max="14081" width="4.33203125" customWidth="1"/>
    <col min="14082" max="14082" width="27.109375" customWidth="1"/>
    <col min="14083" max="14083" width="13.109375" customWidth="1"/>
    <col min="14084" max="14084" width="17.88671875" customWidth="1"/>
    <col min="14085" max="14085" width="17" customWidth="1"/>
    <col min="14086" max="14086" width="16.88671875" customWidth="1"/>
    <col min="14087" max="14087" width="17" customWidth="1"/>
    <col min="14088" max="14089" width="10.44140625" customWidth="1"/>
    <col min="14090" max="14178" width="8.44140625" customWidth="1"/>
    <col min="14337" max="14337" width="4.33203125" customWidth="1"/>
    <col min="14338" max="14338" width="27.109375" customWidth="1"/>
    <col min="14339" max="14339" width="13.109375" customWidth="1"/>
    <col min="14340" max="14340" width="17.88671875" customWidth="1"/>
    <col min="14341" max="14341" width="17" customWidth="1"/>
    <col min="14342" max="14342" width="16.88671875" customWidth="1"/>
    <col min="14343" max="14343" width="17" customWidth="1"/>
    <col min="14344" max="14345" width="10.44140625" customWidth="1"/>
    <col min="14346" max="14434" width="8.44140625" customWidth="1"/>
    <col min="14593" max="14593" width="4.33203125" customWidth="1"/>
    <col min="14594" max="14594" width="27.109375" customWidth="1"/>
    <col min="14595" max="14595" width="13.109375" customWidth="1"/>
    <col min="14596" max="14596" width="17.88671875" customWidth="1"/>
    <col min="14597" max="14597" width="17" customWidth="1"/>
    <col min="14598" max="14598" width="16.88671875" customWidth="1"/>
    <col min="14599" max="14599" width="17" customWidth="1"/>
    <col min="14600" max="14601" width="10.44140625" customWidth="1"/>
    <col min="14602" max="14690" width="8.44140625" customWidth="1"/>
    <col min="14849" max="14849" width="4.33203125" customWidth="1"/>
    <col min="14850" max="14850" width="27.109375" customWidth="1"/>
    <col min="14851" max="14851" width="13.109375" customWidth="1"/>
    <col min="14852" max="14852" width="17.88671875" customWidth="1"/>
    <col min="14853" max="14853" width="17" customWidth="1"/>
    <col min="14854" max="14854" width="16.88671875" customWidth="1"/>
    <col min="14855" max="14855" width="17" customWidth="1"/>
    <col min="14856" max="14857" width="10.44140625" customWidth="1"/>
    <col min="14858" max="14946" width="8.44140625" customWidth="1"/>
    <col min="15105" max="15105" width="4.33203125" customWidth="1"/>
    <col min="15106" max="15106" width="27.109375" customWidth="1"/>
    <col min="15107" max="15107" width="13.109375" customWidth="1"/>
    <col min="15108" max="15108" width="17.88671875" customWidth="1"/>
    <col min="15109" max="15109" width="17" customWidth="1"/>
    <col min="15110" max="15110" width="16.88671875" customWidth="1"/>
    <col min="15111" max="15111" width="17" customWidth="1"/>
    <col min="15112" max="15113" width="10.44140625" customWidth="1"/>
    <col min="15114" max="15202" width="8.44140625" customWidth="1"/>
    <col min="15361" max="15361" width="4.33203125" customWidth="1"/>
    <col min="15362" max="15362" width="27.109375" customWidth="1"/>
    <col min="15363" max="15363" width="13.109375" customWidth="1"/>
    <col min="15364" max="15364" width="17.88671875" customWidth="1"/>
    <col min="15365" max="15365" width="17" customWidth="1"/>
    <col min="15366" max="15366" width="16.88671875" customWidth="1"/>
    <col min="15367" max="15367" width="17" customWidth="1"/>
    <col min="15368" max="15369" width="10.44140625" customWidth="1"/>
    <col min="15370" max="15458" width="8.44140625" customWidth="1"/>
    <col min="15617" max="15617" width="4.33203125" customWidth="1"/>
    <col min="15618" max="15618" width="27.109375" customWidth="1"/>
    <col min="15619" max="15619" width="13.109375" customWidth="1"/>
    <col min="15620" max="15620" width="17.88671875" customWidth="1"/>
    <col min="15621" max="15621" width="17" customWidth="1"/>
    <col min="15622" max="15622" width="16.88671875" customWidth="1"/>
    <col min="15623" max="15623" width="17" customWidth="1"/>
    <col min="15624" max="15625" width="10.44140625" customWidth="1"/>
    <col min="15626" max="15714" width="8.44140625" customWidth="1"/>
    <col min="15873" max="15873" width="4.33203125" customWidth="1"/>
    <col min="15874" max="15874" width="27.109375" customWidth="1"/>
    <col min="15875" max="15875" width="13.109375" customWidth="1"/>
    <col min="15876" max="15876" width="17.88671875" customWidth="1"/>
    <col min="15877" max="15877" width="17" customWidth="1"/>
    <col min="15878" max="15878" width="16.88671875" customWidth="1"/>
    <col min="15879" max="15879" width="17" customWidth="1"/>
    <col min="15880" max="15881" width="10.44140625" customWidth="1"/>
    <col min="15882" max="15970" width="8.44140625" customWidth="1"/>
    <col min="16129" max="16129" width="4.33203125" customWidth="1"/>
    <col min="16130" max="16130" width="27.109375" customWidth="1"/>
    <col min="16131" max="16131" width="13.109375" customWidth="1"/>
    <col min="16132" max="16132" width="17.88671875" customWidth="1"/>
    <col min="16133" max="16133" width="17" customWidth="1"/>
    <col min="16134" max="16134" width="16.88671875" customWidth="1"/>
    <col min="16135" max="16135" width="17" customWidth="1"/>
    <col min="16136" max="16137" width="10.44140625" customWidth="1"/>
    <col min="16138" max="16226" width="8.44140625" customWidth="1"/>
  </cols>
  <sheetData>
    <row r="1" spans="1:9" ht="30.75" customHeight="1">
      <c r="A1" s="12" t="s">
        <v>233</v>
      </c>
      <c r="C1" s="16"/>
    </row>
    <row r="2" spans="1:9" s="7" customFormat="1" ht="24.75" customHeight="1">
      <c r="A2" s="9" t="str">
        <f>ตารางแข่งขัน!A3</f>
        <v>ระหว่างวันที่ 19 - 22 กันยายน 2561</v>
      </c>
      <c r="B2" s="15"/>
      <c r="C2" s="8"/>
      <c r="D2" s="8"/>
      <c r="E2" s="8"/>
      <c r="F2" s="8"/>
      <c r="G2" s="8"/>
      <c r="H2" s="8"/>
      <c r="I2" s="8"/>
    </row>
    <row r="3" spans="1:9" s="7" customFormat="1" ht="34.200000000000003">
      <c r="A3" s="9" t="s">
        <v>378</v>
      </c>
      <c r="B3" s="15"/>
      <c r="C3" s="8"/>
      <c r="D3" s="8"/>
      <c r="E3" s="8"/>
      <c r="F3" s="8"/>
      <c r="G3" s="8"/>
      <c r="H3" s="8"/>
      <c r="I3" s="8"/>
    </row>
    <row r="4" spans="1:9" s="3" customFormat="1" ht="29.25" customHeight="1">
      <c r="A4" s="79" t="s">
        <v>215</v>
      </c>
      <c r="B4" s="18"/>
      <c r="C4" s="31"/>
      <c r="D4" s="13"/>
      <c r="E4" s="13"/>
      <c r="F4" s="13"/>
      <c r="G4" s="13"/>
      <c r="H4" s="27"/>
    </row>
    <row r="5" spans="1:9" s="3" customFormat="1" ht="15.75" customHeight="1">
      <c r="A5" s="80" t="s">
        <v>42</v>
      </c>
      <c r="B5" s="81" t="s">
        <v>132</v>
      </c>
      <c r="C5" s="81" t="s">
        <v>133</v>
      </c>
      <c r="D5" s="82" t="s">
        <v>134</v>
      </c>
      <c r="E5" s="82" t="s">
        <v>135</v>
      </c>
      <c r="F5" s="82" t="s">
        <v>136</v>
      </c>
      <c r="G5" s="83"/>
      <c r="H5" s="27"/>
    </row>
    <row r="6" spans="1:9" s="3" customFormat="1" ht="46.5" customHeight="1">
      <c r="A6" s="80" t="s">
        <v>134</v>
      </c>
      <c r="B6" s="84" t="s">
        <v>350</v>
      </c>
      <c r="C6" s="84" t="s">
        <v>347</v>
      </c>
      <c r="D6" s="99" t="s">
        <v>43</v>
      </c>
      <c r="E6" s="100" t="s">
        <v>353</v>
      </c>
      <c r="F6" s="100" t="s">
        <v>354</v>
      </c>
      <c r="G6" s="85"/>
      <c r="H6" s="27"/>
    </row>
    <row r="7" spans="1:9" s="3" customFormat="1" ht="46.5" customHeight="1">
      <c r="A7" s="80" t="s">
        <v>135</v>
      </c>
      <c r="B7" s="84" t="s">
        <v>351</v>
      </c>
      <c r="C7" s="84" t="s">
        <v>348</v>
      </c>
      <c r="D7" s="100" t="s">
        <v>353</v>
      </c>
      <c r="E7" s="99" t="s">
        <v>43</v>
      </c>
      <c r="F7" s="100" t="s">
        <v>355</v>
      </c>
      <c r="G7" s="85"/>
      <c r="H7" s="27"/>
    </row>
    <row r="8" spans="1:9" s="3" customFormat="1" ht="46.5" customHeight="1">
      <c r="A8" s="80" t="s">
        <v>136</v>
      </c>
      <c r="B8" s="84" t="s">
        <v>352</v>
      </c>
      <c r="C8" s="84" t="s">
        <v>349</v>
      </c>
      <c r="D8" s="100" t="s">
        <v>354</v>
      </c>
      <c r="E8" s="100" t="s">
        <v>355</v>
      </c>
      <c r="F8" s="99" t="s">
        <v>43</v>
      </c>
      <c r="G8" s="85"/>
      <c r="H8" s="27"/>
    </row>
    <row r="9" spans="1:9" s="92" customFormat="1" ht="29.25" customHeight="1">
      <c r="A9" s="86" t="s">
        <v>42</v>
      </c>
      <c r="B9" s="87" t="s">
        <v>137</v>
      </c>
      <c r="C9" s="88" t="s">
        <v>138</v>
      </c>
      <c r="D9" s="89" t="s">
        <v>43</v>
      </c>
      <c r="E9" s="90" t="s">
        <v>139</v>
      </c>
      <c r="F9" s="90" t="s">
        <v>43</v>
      </c>
      <c r="G9" s="90" t="s">
        <v>43</v>
      </c>
      <c r="H9" s="90" t="s">
        <v>140</v>
      </c>
      <c r="I9" s="91" t="s">
        <v>43</v>
      </c>
    </row>
    <row r="10" spans="1:9" s="3" customFormat="1" ht="46.8">
      <c r="A10" s="4" t="s">
        <v>141</v>
      </c>
      <c r="B10" s="93" t="s">
        <v>356</v>
      </c>
      <c r="C10" s="94" t="s">
        <v>142</v>
      </c>
      <c r="D10" s="95" t="s">
        <v>142</v>
      </c>
      <c r="E10" s="14" t="s">
        <v>143</v>
      </c>
      <c r="F10" s="13" t="s">
        <v>142</v>
      </c>
      <c r="G10" s="95" t="s">
        <v>142</v>
      </c>
      <c r="H10" s="14" t="s">
        <v>143</v>
      </c>
      <c r="I10" s="96" t="s">
        <v>142</v>
      </c>
    </row>
    <row r="11" spans="1:9" s="3" customFormat="1" ht="46.8">
      <c r="A11" s="4" t="s">
        <v>141</v>
      </c>
      <c r="B11" s="93" t="s">
        <v>357</v>
      </c>
      <c r="C11" s="94" t="s">
        <v>142</v>
      </c>
      <c r="D11" s="95" t="s">
        <v>142</v>
      </c>
      <c r="E11" s="14" t="s">
        <v>143</v>
      </c>
      <c r="F11" s="13" t="s">
        <v>142</v>
      </c>
      <c r="G11" s="95" t="s">
        <v>142</v>
      </c>
      <c r="H11" s="14" t="s">
        <v>143</v>
      </c>
      <c r="I11" s="96" t="s">
        <v>142</v>
      </c>
    </row>
    <row r="12" spans="1:9" s="3" customFormat="1" ht="46.8">
      <c r="A12" s="4" t="s">
        <v>141</v>
      </c>
      <c r="B12" s="93" t="s">
        <v>358</v>
      </c>
      <c r="C12" s="94" t="s">
        <v>142</v>
      </c>
      <c r="D12" s="95" t="s">
        <v>142</v>
      </c>
      <c r="E12" s="14" t="s">
        <v>143</v>
      </c>
      <c r="F12" s="13" t="s">
        <v>142</v>
      </c>
      <c r="G12" s="95" t="s">
        <v>142</v>
      </c>
      <c r="H12" s="14" t="s">
        <v>143</v>
      </c>
      <c r="I12" s="96" t="s">
        <v>142</v>
      </c>
    </row>
    <row r="13" spans="1:9" s="3" customFormat="1" ht="9" customHeight="1">
      <c r="A13" s="4"/>
      <c r="B13" s="18"/>
      <c r="C13" s="31"/>
      <c r="D13" s="13"/>
      <c r="E13" s="13"/>
      <c r="F13" s="13"/>
      <c r="G13" s="13"/>
      <c r="H13" s="35"/>
    </row>
    <row r="14" spans="1:9" s="3" customFormat="1" ht="29.25" customHeight="1">
      <c r="A14" s="79" t="s">
        <v>216</v>
      </c>
      <c r="B14" s="18"/>
      <c r="C14" s="31"/>
      <c r="D14" s="13"/>
      <c r="E14" s="13"/>
      <c r="F14" s="13"/>
      <c r="G14" s="13"/>
      <c r="H14" s="27"/>
    </row>
    <row r="15" spans="1:9" s="3" customFormat="1" ht="15.75" customHeight="1">
      <c r="A15" s="80" t="s">
        <v>42</v>
      </c>
      <c r="B15" s="81" t="s">
        <v>132</v>
      </c>
      <c r="C15" s="81" t="s">
        <v>133</v>
      </c>
      <c r="D15" s="82" t="s">
        <v>134</v>
      </c>
      <c r="E15" s="82" t="s">
        <v>135</v>
      </c>
      <c r="F15" s="82" t="s">
        <v>136</v>
      </c>
      <c r="G15" s="82" t="s">
        <v>28</v>
      </c>
      <c r="H15" s="27"/>
    </row>
    <row r="16" spans="1:9" s="3" customFormat="1" ht="45.75" customHeight="1">
      <c r="A16" s="80" t="s">
        <v>134</v>
      </c>
      <c r="B16" s="84" t="s">
        <v>363</v>
      </c>
      <c r="C16" s="97" t="s">
        <v>359</v>
      </c>
      <c r="D16" s="99" t="s">
        <v>43</v>
      </c>
      <c r="E16" s="100" t="s">
        <v>367</v>
      </c>
      <c r="F16" s="100" t="s">
        <v>368</v>
      </c>
      <c r="G16" s="100" t="s">
        <v>369</v>
      </c>
      <c r="H16" s="27"/>
    </row>
    <row r="17" spans="1:9" s="3" customFormat="1" ht="45.75" customHeight="1">
      <c r="A17" s="80" t="s">
        <v>135</v>
      </c>
      <c r="B17" s="84" t="s">
        <v>364</v>
      </c>
      <c r="C17" s="97" t="s">
        <v>360</v>
      </c>
      <c r="D17" s="100" t="s">
        <v>367</v>
      </c>
      <c r="E17" s="99" t="s">
        <v>43</v>
      </c>
      <c r="F17" s="100" t="s">
        <v>355</v>
      </c>
      <c r="G17" s="100" t="s">
        <v>370</v>
      </c>
      <c r="H17" s="27"/>
    </row>
    <row r="18" spans="1:9" s="3" customFormat="1" ht="45.75" customHeight="1">
      <c r="A18" s="80" t="s">
        <v>29</v>
      </c>
      <c r="B18" s="84" t="s">
        <v>365</v>
      </c>
      <c r="C18" s="97" t="s">
        <v>361</v>
      </c>
      <c r="D18" s="100" t="s">
        <v>368</v>
      </c>
      <c r="E18" s="100" t="s">
        <v>355</v>
      </c>
      <c r="F18" s="99" t="s">
        <v>43</v>
      </c>
      <c r="G18" s="100" t="s">
        <v>371</v>
      </c>
      <c r="H18" s="27"/>
    </row>
    <row r="19" spans="1:9" s="3" customFormat="1" ht="45.75" customHeight="1">
      <c r="A19" s="80" t="s">
        <v>28</v>
      </c>
      <c r="B19" s="84" t="s">
        <v>366</v>
      </c>
      <c r="C19" s="97" t="s">
        <v>362</v>
      </c>
      <c r="D19" s="100" t="s">
        <v>369</v>
      </c>
      <c r="E19" s="100" t="s">
        <v>370</v>
      </c>
      <c r="F19" s="100" t="s">
        <v>371</v>
      </c>
      <c r="G19" s="99" t="s">
        <v>43</v>
      </c>
      <c r="H19" s="27"/>
    </row>
    <row r="20" spans="1:9" s="92" customFormat="1" ht="29.25" customHeight="1">
      <c r="A20" s="86" t="s">
        <v>42</v>
      </c>
      <c r="B20" s="87" t="s">
        <v>137</v>
      </c>
      <c r="C20" s="88" t="s">
        <v>138</v>
      </c>
      <c r="D20" s="89" t="s">
        <v>43</v>
      </c>
      <c r="E20" s="90" t="s">
        <v>139</v>
      </c>
      <c r="F20" s="90" t="s">
        <v>43</v>
      </c>
      <c r="G20" s="90" t="s">
        <v>43</v>
      </c>
      <c r="H20" s="90" t="s">
        <v>140</v>
      </c>
      <c r="I20" s="91" t="s">
        <v>43</v>
      </c>
    </row>
    <row r="21" spans="1:9" s="3" customFormat="1" ht="46.8">
      <c r="A21" s="4" t="s">
        <v>141</v>
      </c>
      <c r="B21" s="93" t="s">
        <v>372</v>
      </c>
      <c r="C21" s="94" t="s">
        <v>142</v>
      </c>
      <c r="D21" s="95" t="s">
        <v>142</v>
      </c>
      <c r="E21" s="14" t="s">
        <v>143</v>
      </c>
      <c r="F21" s="13" t="s">
        <v>142</v>
      </c>
      <c r="G21" s="95" t="s">
        <v>142</v>
      </c>
      <c r="H21" s="14" t="s">
        <v>143</v>
      </c>
      <c r="I21" s="96" t="s">
        <v>142</v>
      </c>
    </row>
    <row r="22" spans="1:9" s="3" customFormat="1" ht="46.8">
      <c r="A22" s="4" t="s">
        <v>141</v>
      </c>
      <c r="B22" s="93" t="s">
        <v>373</v>
      </c>
      <c r="C22" s="94" t="s">
        <v>142</v>
      </c>
      <c r="D22" s="95" t="s">
        <v>142</v>
      </c>
      <c r="E22" s="14" t="s">
        <v>143</v>
      </c>
      <c r="F22" s="13" t="s">
        <v>142</v>
      </c>
      <c r="G22" s="95" t="s">
        <v>142</v>
      </c>
      <c r="H22" s="14" t="s">
        <v>143</v>
      </c>
      <c r="I22" s="96" t="s">
        <v>142</v>
      </c>
    </row>
    <row r="23" spans="1:9" s="3" customFormat="1" ht="46.8">
      <c r="A23" s="4" t="s">
        <v>141</v>
      </c>
      <c r="B23" s="93" t="s">
        <v>374</v>
      </c>
      <c r="C23" s="94" t="s">
        <v>142</v>
      </c>
      <c r="D23" s="95" t="s">
        <v>142</v>
      </c>
      <c r="E23" s="14" t="s">
        <v>143</v>
      </c>
      <c r="F23" s="13" t="s">
        <v>142</v>
      </c>
      <c r="G23" s="95" t="s">
        <v>142</v>
      </c>
      <c r="H23" s="14" t="s">
        <v>143</v>
      </c>
      <c r="I23" s="96" t="s">
        <v>142</v>
      </c>
    </row>
    <row r="24" spans="1:9" s="3" customFormat="1" ht="46.8">
      <c r="A24" s="4" t="s">
        <v>141</v>
      </c>
      <c r="B24" s="93" t="s">
        <v>375</v>
      </c>
      <c r="C24" s="94" t="s">
        <v>142</v>
      </c>
      <c r="D24" s="95" t="s">
        <v>142</v>
      </c>
      <c r="E24" s="14" t="s">
        <v>143</v>
      </c>
      <c r="F24" s="13" t="s">
        <v>142</v>
      </c>
      <c r="G24" s="95" t="s">
        <v>142</v>
      </c>
      <c r="H24" s="14" t="s">
        <v>143</v>
      </c>
      <c r="I24" s="96" t="s">
        <v>142</v>
      </c>
    </row>
    <row r="25" spans="1:9" s="3" customFormat="1" ht="15.75" customHeight="1">
      <c r="A25" s="4"/>
      <c r="B25" s="18"/>
      <c r="C25" s="31"/>
      <c r="D25" s="13"/>
      <c r="E25" s="13"/>
      <c r="F25" s="13"/>
      <c r="G25" s="13"/>
      <c r="H25" s="35"/>
    </row>
    <row r="26" spans="1:9" s="3" customFormat="1" ht="34.200000000000003">
      <c r="A26" s="79" t="s">
        <v>217</v>
      </c>
      <c r="B26" s="18"/>
      <c r="C26" s="31"/>
      <c r="D26" s="13"/>
      <c r="E26" s="13"/>
      <c r="F26" s="13"/>
      <c r="G26" s="13"/>
      <c r="H26" s="35"/>
    </row>
    <row r="27" spans="1:9" s="3" customFormat="1" ht="17.25" customHeight="1">
      <c r="A27" s="5" t="s">
        <v>31</v>
      </c>
      <c r="B27" s="21"/>
      <c r="C27" s="30" t="s">
        <v>144</v>
      </c>
      <c r="D27" s="19" t="s">
        <v>43</v>
      </c>
      <c r="E27" s="19" t="s">
        <v>42</v>
      </c>
      <c r="F27" s="19"/>
      <c r="G27" s="13"/>
      <c r="H27" s="6"/>
      <c r="I27" s="6"/>
    </row>
    <row r="28" spans="1:9" s="3" customFormat="1" ht="15.75" customHeight="1">
      <c r="A28" s="4"/>
      <c r="B28" s="26"/>
      <c r="C28" s="29" t="s">
        <v>43</v>
      </c>
      <c r="D28" s="25" t="s">
        <v>43</v>
      </c>
      <c r="E28" s="19" t="s">
        <v>42</v>
      </c>
      <c r="F28" s="19"/>
      <c r="G28" s="13"/>
      <c r="H28" s="6"/>
      <c r="I28" s="6"/>
    </row>
    <row r="29" spans="1:9" s="3" customFormat="1" ht="15.75" customHeight="1">
      <c r="A29" s="5" t="s">
        <v>30</v>
      </c>
      <c r="B29" s="21"/>
      <c r="C29" s="28" t="s">
        <v>145</v>
      </c>
      <c r="D29" s="24" t="s">
        <v>376</v>
      </c>
      <c r="E29" s="19" t="s">
        <v>43</v>
      </c>
      <c r="F29" s="19"/>
      <c r="G29" s="13"/>
      <c r="H29" s="6"/>
      <c r="I29" s="6"/>
    </row>
    <row r="30" spans="1:9" s="3" customFormat="1" ht="15.75" customHeight="1">
      <c r="A30" s="4"/>
      <c r="B30" s="18"/>
      <c r="C30" s="31" t="s">
        <v>43</v>
      </c>
      <c r="D30" s="24" t="s">
        <v>43</v>
      </c>
      <c r="E30" s="104" t="s">
        <v>43</v>
      </c>
      <c r="F30" s="98" t="s">
        <v>146</v>
      </c>
      <c r="G30" s="13"/>
      <c r="H30" s="6"/>
      <c r="I30" s="6"/>
    </row>
    <row r="31" spans="1:9" s="3" customFormat="1" ht="15.75" customHeight="1">
      <c r="A31" s="5" t="s">
        <v>29</v>
      </c>
      <c r="B31" s="21"/>
      <c r="C31" s="30" t="s">
        <v>147</v>
      </c>
      <c r="D31" s="24" t="s">
        <v>43</v>
      </c>
      <c r="E31" s="13"/>
      <c r="F31" s="13"/>
      <c r="G31" s="13"/>
      <c r="H31" s="6"/>
      <c r="I31" s="6"/>
    </row>
    <row r="32" spans="1:9" s="3" customFormat="1" ht="15.75" customHeight="1">
      <c r="A32" s="4"/>
      <c r="B32" s="18"/>
      <c r="C32" s="29" t="s">
        <v>43</v>
      </c>
      <c r="D32" s="22" t="s">
        <v>43</v>
      </c>
      <c r="E32" s="13" t="s">
        <v>43</v>
      </c>
      <c r="F32" s="13"/>
      <c r="G32" s="13"/>
      <c r="H32" s="6"/>
      <c r="I32" s="6"/>
    </row>
    <row r="33" spans="1:9" s="3" customFormat="1" ht="15.75" customHeight="1">
      <c r="A33" s="5" t="s">
        <v>28</v>
      </c>
      <c r="B33" s="21"/>
      <c r="C33" s="28" t="s">
        <v>148</v>
      </c>
      <c r="D33" s="19" t="s">
        <v>377</v>
      </c>
      <c r="E33" s="13" t="s">
        <v>42</v>
      </c>
      <c r="F33" s="13"/>
      <c r="G33" s="13"/>
      <c r="H33" s="6"/>
      <c r="I33" s="6"/>
    </row>
    <row r="34" spans="1:9" s="3" customFormat="1" ht="15.75" customHeight="1">
      <c r="A34" s="4"/>
      <c r="B34" s="18"/>
      <c r="C34" s="31"/>
      <c r="D34" s="13"/>
      <c r="E34" s="13"/>
      <c r="F34" s="13"/>
      <c r="G34" s="13"/>
      <c r="H34" s="35"/>
    </row>
    <row r="35" spans="1:9" s="3" customFormat="1" ht="15.75" customHeight="1">
      <c r="A35" s="4"/>
      <c r="B35" s="18"/>
      <c r="C35" s="31"/>
      <c r="D35" s="13"/>
      <c r="E35" s="13"/>
      <c r="F35" s="13"/>
      <c r="G35" s="13"/>
      <c r="H35" s="35"/>
    </row>
    <row r="36" spans="1:9" s="3" customFormat="1" ht="15.75" customHeight="1">
      <c r="A36" s="4"/>
      <c r="B36" s="18"/>
      <c r="C36" s="31"/>
      <c r="D36" s="13"/>
      <c r="E36" s="13"/>
      <c r="F36" s="13"/>
      <c r="G36" s="13"/>
      <c r="H36" s="35"/>
    </row>
    <row r="37" spans="1:9" s="3" customFormat="1" ht="15.75" customHeight="1">
      <c r="A37" s="4"/>
      <c r="B37" s="18"/>
      <c r="C37" s="31"/>
      <c r="D37" s="13"/>
      <c r="E37" s="13"/>
      <c r="F37" s="13"/>
      <c r="G37" s="13"/>
      <c r="H37" s="14"/>
    </row>
    <row r="38" spans="1:9" s="3" customFormat="1" ht="15.75" customHeight="1">
      <c r="A38" s="4"/>
      <c r="B38" s="18"/>
      <c r="C38" s="31"/>
      <c r="D38" s="13"/>
      <c r="E38" s="13"/>
      <c r="F38" s="13"/>
      <c r="G38" s="13"/>
      <c r="H38" s="34"/>
      <c r="I38" s="6"/>
    </row>
    <row r="39" spans="1:9" s="1" customFormat="1" ht="20.399999999999999">
      <c r="A39" s="2"/>
      <c r="H39" s="33"/>
    </row>
    <row r="40" spans="1:9" s="1" customFormat="1" ht="20.399999999999999">
      <c r="A40" s="2"/>
    </row>
    <row r="41" spans="1:9" s="1" customFormat="1" ht="20.399999999999999">
      <c r="A41" s="2"/>
    </row>
    <row r="42" spans="1:9" s="1" customFormat="1" ht="20.399999999999999">
      <c r="A42" s="2"/>
    </row>
    <row r="43" spans="1:9" s="1" customFormat="1" ht="20.399999999999999">
      <c r="A43" s="2"/>
    </row>
    <row r="44" spans="1:9" s="1" customFormat="1" ht="20.399999999999999">
      <c r="A44" s="2"/>
    </row>
    <row r="45" spans="1:9" s="1" customFormat="1" ht="20.399999999999999">
      <c r="A45" s="2"/>
    </row>
    <row r="46" spans="1:9" s="1" customFormat="1" ht="20.399999999999999">
      <c r="A46" s="2"/>
    </row>
    <row r="47" spans="1:9" s="1" customFormat="1" ht="20.399999999999999">
      <c r="A47" s="2"/>
    </row>
    <row r="48" spans="1:9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  <row r="86" spans="1:1" s="1" customFormat="1" ht="20.399999999999999">
      <c r="A86" s="2"/>
    </row>
    <row r="87" spans="1:1" s="1" customFormat="1" ht="20.399999999999999">
      <c r="A87" s="2"/>
    </row>
    <row r="88" spans="1:1" s="1" customFormat="1" ht="20.399999999999999">
      <c r="A88" s="2"/>
    </row>
    <row r="89" spans="1:1" s="1" customFormat="1" ht="20.399999999999999">
      <c r="A89" s="2"/>
    </row>
    <row r="90" spans="1:1" s="1" customFormat="1" ht="20.399999999999999">
      <c r="A90" s="2"/>
    </row>
    <row r="91" spans="1:1" s="1" customFormat="1" ht="20.399999999999999">
      <c r="A91" s="2"/>
    </row>
    <row r="92" spans="1:1" s="1" customFormat="1" ht="20.399999999999999">
      <c r="A92" s="2"/>
    </row>
    <row r="93" spans="1:1" s="1" customFormat="1" ht="20.399999999999999">
      <c r="A93" s="2"/>
    </row>
    <row r="94" spans="1:1" s="1" customFormat="1" ht="20.399999999999999">
      <c r="A94" s="2"/>
    </row>
    <row r="95" spans="1:1" s="1" customFormat="1" ht="20.399999999999999">
      <c r="A95" s="2"/>
    </row>
    <row r="96" spans="1:1" s="1" customFormat="1" ht="20.399999999999999">
      <c r="A96" s="2"/>
    </row>
    <row r="97" spans="1:1" s="1" customFormat="1" ht="20.399999999999999">
      <c r="A97" s="2"/>
    </row>
    <row r="98" spans="1:1" s="1" customFormat="1" ht="20.399999999999999">
      <c r="A98" s="2"/>
    </row>
    <row r="99" spans="1:1" s="1" customFormat="1" ht="20.399999999999999">
      <c r="A99" s="2"/>
    </row>
    <row r="100" spans="1:1" s="1" customFormat="1" ht="20.399999999999999">
      <c r="A100" s="2"/>
    </row>
    <row r="101" spans="1:1" s="1" customFormat="1" ht="20.399999999999999">
      <c r="A101" s="2"/>
    </row>
    <row r="102" spans="1:1" s="1" customFormat="1" ht="20.399999999999999">
      <c r="A102" s="2"/>
    </row>
    <row r="103" spans="1:1" s="1" customFormat="1" ht="20.399999999999999">
      <c r="A103" s="2"/>
    </row>
    <row r="104" spans="1:1" s="1" customFormat="1" ht="20.399999999999999">
      <c r="A104" s="2"/>
    </row>
    <row r="105" spans="1:1" s="1" customFormat="1" ht="20.399999999999999">
      <c r="A105" s="2"/>
    </row>
    <row r="106" spans="1:1" s="1" customFormat="1" ht="20.399999999999999">
      <c r="A106" s="2"/>
    </row>
    <row r="107" spans="1:1" s="1" customFormat="1" ht="20.399999999999999">
      <c r="A107" s="2"/>
    </row>
    <row r="108" spans="1:1" s="1" customFormat="1" ht="20.399999999999999">
      <c r="A108" s="2"/>
    </row>
    <row r="109" spans="1:1" s="1" customFormat="1" ht="20.399999999999999">
      <c r="A109" s="2"/>
    </row>
    <row r="110" spans="1:1" s="1" customFormat="1" ht="20.399999999999999">
      <c r="A110" s="2"/>
    </row>
    <row r="111" spans="1:1" s="1" customFormat="1" ht="20.399999999999999">
      <c r="A111" s="2"/>
    </row>
    <row r="112" spans="1:1" s="1" customFormat="1" ht="20.399999999999999">
      <c r="A112" s="2"/>
    </row>
    <row r="113" spans="1:1" s="1" customFormat="1" ht="20.399999999999999">
      <c r="A113" s="2"/>
    </row>
    <row r="114" spans="1:1" s="1" customFormat="1" ht="20.399999999999999">
      <c r="A114" s="2"/>
    </row>
    <row r="115" spans="1:1" s="1" customFormat="1" ht="20.399999999999999">
      <c r="A115" s="2"/>
    </row>
    <row r="116" spans="1:1" s="1" customFormat="1" ht="20.399999999999999">
      <c r="A116" s="2"/>
    </row>
    <row r="117" spans="1:1" s="1" customFormat="1" ht="20.399999999999999">
      <c r="A117" s="2"/>
    </row>
    <row r="118" spans="1:1" s="1" customFormat="1" ht="20.399999999999999">
      <c r="A118" s="2"/>
    </row>
    <row r="119" spans="1:1" s="1" customFormat="1" ht="20.399999999999999">
      <c r="A119" s="2"/>
    </row>
    <row r="120" spans="1:1" s="1" customFormat="1" ht="20.399999999999999">
      <c r="A120" s="2"/>
    </row>
    <row r="121" spans="1:1" s="1" customFormat="1" ht="20.399999999999999">
      <c r="A121" s="2"/>
    </row>
    <row r="122" spans="1:1" s="1" customFormat="1" ht="20.399999999999999">
      <c r="A122" s="2"/>
    </row>
    <row r="123" spans="1:1" s="1" customFormat="1" ht="20.399999999999999">
      <c r="A123" s="2"/>
    </row>
    <row r="124" spans="1:1" s="1" customFormat="1" ht="20.399999999999999">
      <c r="A124" s="2"/>
    </row>
    <row r="125" spans="1:1" s="1" customFormat="1" ht="20.399999999999999">
      <c r="A125" s="2"/>
    </row>
    <row r="126" spans="1:1" s="1" customFormat="1" ht="20.399999999999999">
      <c r="A126" s="2"/>
    </row>
    <row r="127" spans="1:1" s="1" customFormat="1" ht="20.399999999999999">
      <c r="A127" s="2"/>
    </row>
    <row r="128" spans="1:1" s="1" customFormat="1" ht="20.399999999999999">
      <c r="A128" s="2"/>
    </row>
    <row r="129" spans="1:1" s="1" customFormat="1" ht="20.399999999999999">
      <c r="A129" s="2"/>
    </row>
    <row r="130" spans="1:1" s="1" customFormat="1" ht="20.399999999999999">
      <c r="A130" s="2"/>
    </row>
    <row r="131" spans="1:1" s="1" customFormat="1" ht="20.399999999999999">
      <c r="A131" s="2"/>
    </row>
    <row r="132" spans="1:1" s="1" customFormat="1" ht="20.399999999999999">
      <c r="A132" s="2"/>
    </row>
    <row r="133" spans="1:1" s="1" customFormat="1" ht="20.399999999999999">
      <c r="A133" s="2"/>
    </row>
    <row r="134" spans="1:1" s="1" customFormat="1" ht="20.399999999999999">
      <c r="A134" s="2"/>
    </row>
    <row r="135" spans="1:1" s="1" customFormat="1" ht="20.399999999999999">
      <c r="A135" s="2"/>
    </row>
    <row r="136" spans="1:1" s="1" customFormat="1" ht="20.399999999999999">
      <c r="A136" s="2"/>
    </row>
    <row r="137" spans="1:1" s="1" customFormat="1" ht="20.399999999999999">
      <c r="A137" s="2"/>
    </row>
    <row r="138" spans="1:1" s="1" customFormat="1" ht="20.399999999999999">
      <c r="A138" s="2"/>
    </row>
    <row r="139" spans="1:1" s="1" customFormat="1" ht="20.399999999999999">
      <c r="A139" s="2"/>
    </row>
    <row r="140" spans="1:1" s="1" customFormat="1" ht="20.399999999999999">
      <c r="A140" s="2"/>
    </row>
    <row r="141" spans="1:1" s="1" customFormat="1" ht="20.399999999999999">
      <c r="A141" s="2"/>
    </row>
    <row r="142" spans="1:1" s="1" customFormat="1" ht="20.399999999999999">
      <c r="A142" s="2"/>
    </row>
    <row r="143" spans="1:1" s="1" customFormat="1" ht="20.399999999999999">
      <c r="A143" s="2"/>
    </row>
    <row r="144" spans="1:1" s="1" customFormat="1" ht="20.399999999999999">
      <c r="A144" s="2"/>
    </row>
    <row r="145" spans="1:1" s="1" customFormat="1" ht="20.399999999999999">
      <c r="A145" s="2"/>
    </row>
    <row r="146" spans="1:1" s="1" customFormat="1" ht="20.399999999999999">
      <c r="A146" s="2"/>
    </row>
    <row r="147" spans="1:1" s="1" customFormat="1" ht="20.399999999999999">
      <c r="A147" s="2"/>
    </row>
    <row r="148" spans="1:1" s="1" customFormat="1" ht="20.399999999999999">
      <c r="A148" s="2"/>
    </row>
    <row r="149" spans="1:1" s="1" customFormat="1" ht="20.399999999999999">
      <c r="A149" s="2"/>
    </row>
    <row r="150" spans="1:1" s="1" customFormat="1" ht="20.399999999999999">
      <c r="A150" s="2"/>
    </row>
    <row r="151" spans="1:1" s="1" customFormat="1" ht="20.399999999999999">
      <c r="A151" s="2"/>
    </row>
    <row r="152" spans="1:1" s="1" customFormat="1" ht="20.399999999999999">
      <c r="A152" s="2"/>
    </row>
    <row r="153" spans="1:1" s="1" customFormat="1" ht="20.399999999999999">
      <c r="A153" s="2"/>
    </row>
    <row r="154" spans="1:1" s="1" customFormat="1" ht="20.399999999999999">
      <c r="A154" s="2"/>
    </row>
    <row r="155" spans="1:1" s="1" customFormat="1" ht="20.399999999999999">
      <c r="A155" s="2"/>
    </row>
    <row r="156" spans="1:1" s="1" customFormat="1" ht="20.399999999999999">
      <c r="A156" s="2"/>
    </row>
    <row r="157" spans="1:1" s="1" customFormat="1" ht="20.399999999999999">
      <c r="A15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7F52-F9C8-4952-9C7D-EFEEC9AF32F0}">
  <sheetPr>
    <tabColor rgb="FFFFFF00"/>
    <pageSetUpPr fitToPage="1"/>
  </sheetPr>
  <dimension ref="A1:I85"/>
  <sheetViews>
    <sheetView view="pageBreakPreview" zoomScale="70" zoomScaleNormal="75" zoomScaleSheetLayoutView="70" workbookViewId="0">
      <selection activeCell="D5" sqref="D5:I66"/>
    </sheetView>
  </sheetViews>
  <sheetFormatPr defaultColWidth="8" defaultRowHeight="13.2"/>
  <cols>
    <col min="1" max="1" width="4.33203125" customWidth="1"/>
    <col min="2" max="2" width="27.109375" customWidth="1"/>
    <col min="3" max="3" width="20.21875" bestFit="1" customWidth="1"/>
    <col min="4" max="4" width="17.88671875" customWidth="1"/>
    <col min="5" max="5" width="17" customWidth="1"/>
    <col min="6" max="6" width="16.88671875" customWidth="1"/>
    <col min="7" max="7" width="18.88671875" customWidth="1"/>
    <col min="8" max="9" width="10.44140625" customWidth="1"/>
    <col min="10" max="98" width="8.44140625" customWidth="1"/>
  </cols>
  <sheetData>
    <row r="1" spans="1:9" ht="30.75" customHeight="1">
      <c r="A1" s="106" t="str">
        <f>ตารางแข่งขัน!A1</f>
        <v>การแข่งขัน BANGKOK  BADMINTON OPEN 2018</v>
      </c>
      <c r="C1" s="16"/>
    </row>
    <row r="2" spans="1:9" ht="30.75" customHeight="1">
      <c r="A2" s="11" t="str">
        <f>ตารางแข่งขัน!A3</f>
        <v>ระหว่างวันที่ 19 - 22 กันยายน 2561</v>
      </c>
      <c r="C2" s="16"/>
      <c r="D2" s="107"/>
    </row>
    <row r="3" spans="1:9" s="7" customFormat="1" ht="24.75" customHeight="1">
      <c r="A3" s="9" t="s">
        <v>201</v>
      </c>
      <c r="B3" s="15"/>
      <c r="C3" s="8"/>
      <c r="D3" s="8"/>
      <c r="E3" s="8"/>
      <c r="F3" s="8"/>
      <c r="G3" s="8"/>
      <c r="H3" s="8"/>
      <c r="I3" s="8"/>
    </row>
    <row r="4" spans="1:9" s="3" customFormat="1" ht="22.5" customHeight="1">
      <c r="A4" s="79"/>
      <c r="B4" s="18"/>
      <c r="C4" s="31"/>
      <c r="D4" s="13"/>
      <c r="E4" s="13"/>
      <c r="F4" s="13"/>
      <c r="G4" s="13"/>
      <c r="H4" s="27"/>
    </row>
    <row r="5" spans="1:9" s="3" customFormat="1" ht="15.75" customHeight="1">
      <c r="A5" s="80" t="s">
        <v>42</v>
      </c>
      <c r="B5" s="81" t="s">
        <v>132</v>
      </c>
      <c r="C5" s="81" t="s">
        <v>133</v>
      </c>
      <c r="D5" s="82" t="s">
        <v>134</v>
      </c>
      <c r="E5" s="82" t="s">
        <v>135</v>
      </c>
      <c r="F5" s="82" t="s">
        <v>136</v>
      </c>
      <c r="G5" s="82" t="s">
        <v>28</v>
      </c>
      <c r="H5" s="27"/>
    </row>
    <row r="6" spans="1:9" s="3" customFormat="1" ht="46.5" customHeight="1">
      <c r="A6" s="80" t="s">
        <v>134</v>
      </c>
      <c r="B6" s="84" t="s">
        <v>382</v>
      </c>
      <c r="C6" s="84" t="s">
        <v>167</v>
      </c>
      <c r="D6" s="108" t="s">
        <v>43</v>
      </c>
      <c r="E6" s="109" t="s">
        <v>386</v>
      </c>
      <c r="F6" s="109" t="s">
        <v>387</v>
      </c>
      <c r="G6" s="109" t="s">
        <v>388</v>
      </c>
      <c r="H6" s="27"/>
    </row>
    <row r="7" spans="1:9" s="3" customFormat="1" ht="46.5" customHeight="1">
      <c r="A7" s="80" t="s">
        <v>135</v>
      </c>
      <c r="B7" s="84" t="s">
        <v>383</v>
      </c>
      <c r="C7" s="84" t="s">
        <v>379</v>
      </c>
      <c r="D7" s="109" t="s">
        <v>386</v>
      </c>
      <c r="E7" s="108" t="s">
        <v>43</v>
      </c>
      <c r="F7" s="109" t="s">
        <v>389</v>
      </c>
      <c r="G7" s="109" t="s">
        <v>390</v>
      </c>
      <c r="H7" s="27"/>
    </row>
    <row r="8" spans="1:9" s="3" customFormat="1" ht="46.5" customHeight="1">
      <c r="A8" s="80" t="s">
        <v>29</v>
      </c>
      <c r="B8" s="84" t="s">
        <v>384</v>
      </c>
      <c r="C8" s="84" t="s">
        <v>380</v>
      </c>
      <c r="D8" s="109" t="s">
        <v>387</v>
      </c>
      <c r="E8" s="109" t="s">
        <v>389</v>
      </c>
      <c r="F8" s="108" t="s">
        <v>43</v>
      </c>
      <c r="G8" s="109" t="s">
        <v>391</v>
      </c>
      <c r="H8" s="27"/>
    </row>
    <row r="9" spans="1:9" s="3" customFormat="1" ht="46.5" customHeight="1">
      <c r="A9" s="80" t="s">
        <v>28</v>
      </c>
      <c r="B9" s="84" t="s">
        <v>385</v>
      </c>
      <c r="C9" s="84" t="s">
        <v>381</v>
      </c>
      <c r="D9" s="109" t="s">
        <v>388</v>
      </c>
      <c r="E9" s="109" t="s">
        <v>390</v>
      </c>
      <c r="F9" s="109" t="s">
        <v>391</v>
      </c>
      <c r="G9" s="108" t="s">
        <v>43</v>
      </c>
      <c r="H9" s="27"/>
    </row>
    <row r="10" spans="1:9" s="92" customFormat="1" ht="29.25" customHeight="1">
      <c r="A10" s="86" t="s">
        <v>42</v>
      </c>
      <c r="B10" s="87" t="s">
        <v>137</v>
      </c>
      <c r="C10" s="88" t="s">
        <v>138</v>
      </c>
      <c r="D10" s="89" t="s">
        <v>43</v>
      </c>
      <c r="E10" s="90" t="s">
        <v>139</v>
      </c>
      <c r="F10" s="90" t="s">
        <v>43</v>
      </c>
      <c r="G10" s="90" t="s">
        <v>43</v>
      </c>
      <c r="H10" s="90" t="s">
        <v>140</v>
      </c>
      <c r="I10" s="91" t="s">
        <v>43</v>
      </c>
    </row>
    <row r="11" spans="1:9" s="3" customFormat="1" ht="46.8">
      <c r="A11" s="4" t="s">
        <v>141</v>
      </c>
      <c r="B11" s="93" t="s">
        <v>392</v>
      </c>
      <c r="C11" s="94" t="s">
        <v>142</v>
      </c>
      <c r="D11" s="95" t="s">
        <v>142</v>
      </c>
      <c r="E11" s="14" t="s">
        <v>143</v>
      </c>
      <c r="F11" s="13" t="s">
        <v>142</v>
      </c>
      <c r="G11" s="95" t="s">
        <v>142</v>
      </c>
      <c r="H11" s="14" t="s">
        <v>143</v>
      </c>
      <c r="I11" s="96" t="s">
        <v>142</v>
      </c>
    </row>
    <row r="12" spans="1:9" s="3" customFormat="1" ht="46.8">
      <c r="A12" s="4" t="s">
        <v>141</v>
      </c>
      <c r="B12" s="93" t="s">
        <v>393</v>
      </c>
      <c r="C12" s="94">
        <v>0</v>
      </c>
      <c r="D12" s="95" t="s">
        <v>142</v>
      </c>
      <c r="E12" s="14" t="s">
        <v>143</v>
      </c>
      <c r="F12" s="13" t="s">
        <v>142</v>
      </c>
      <c r="G12" s="95" t="s">
        <v>142</v>
      </c>
      <c r="H12" s="14" t="s">
        <v>143</v>
      </c>
      <c r="I12" s="96" t="s">
        <v>142</v>
      </c>
    </row>
    <row r="13" spans="1:9" s="3" customFormat="1" ht="46.8">
      <c r="A13" s="4" t="s">
        <v>141</v>
      </c>
      <c r="B13" s="93" t="s">
        <v>394</v>
      </c>
      <c r="C13" s="94" t="s">
        <v>142</v>
      </c>
      <c r="D13" s="95" t="s">
        <v>142</v>
      </c>
      <c r="E13" s="14" t="s">
        <v>143</v>
      </c>
      <c r="F13" s="13" t="s">
        <v>142</v>
      </c>
      <c r="G13" s="95" t="s">
        <v>142</v>
      </c>
      <c r="H13" s="14" t="s">
        <v>143</v>
      </c>
      <c r="I13" s="96" t="s">
        <v>142</v>
      </c>
    </row>
    <row r="14" spans="1:9" s="3" customFormat="1" ht="46.8">
      <c r="A14" s="4" t="s">
        <v>141</v>
      </c>
      <c r="B14" s="93" t="s">
        <v>395</v>
      </c>
      <c r="C14" s="94" t="s">
        <v>142</v>
      </c>
      <c r="D14" s="95" t="s">
        <v>142</v>
      </c>
      <c r="E14" s="14" t="s">
        <v>143</v>
      </c>
      <c r="F14" s="13" t="s">
        <v>142</v>
      </c>
      <c r="G14" s="95" t="s">
        <v>142</v>
      </c>
      <c r="H14" s="14" t="s">
        <v>143</v>
      </c>
      <c r="I14" s="96" t="s">
        <v>142</v>
      </c>
    </row>
    <row r="15" spans="1:9" s="3" customFormat="1" ht="24" customHeight="1">
      <c r="A15" s="4"/>
      <c r="B15" s="18"/>
      <c r="C15" s="31"/>
      <c r="D15" s="13"/>
      <c r="E15" s="13"/>
      <c r="F15" s="13"/>
      <c r="G15" s="13"/>
      <c r="H15" s="35"/>
    </row>
    <row r="16" spans="1:9" s="1" customFormat="1" ht="20.399999999999999">
      <c r="A16" s="2"/>
    </row>
    <row r="17" spans="1:1" s="1" customFormat="1" ht="20.399999999999999">
      <c r="A17" s="2"/>
    </row>
    <row r="18" spans="1:1" s="1" customFormat="1" ht="20.399999999999999">
      <c r="A18" s="2"/>
    </row>
    <row r="19" spans="1:1" s="1" customFormat="1" ht="20.399999999999999">
      <c r="A19" s="2"/>
    </row>
    <row r="20" spans="1:1" s="1" customFormat="1" ht="20.399999999999999">
      <c r="A20" s="2"/>
    </row>
    <row r="21" spans="1:1" s="1" customFormat="1" ht="20.399999999999999">
      <c r="A21" s="2"/>
    </row>
    <row r="22" spans="1:1" s="1" customFormat="1" ht="20.399999999999999">
      <c r="A22" s="2"/>
    </row>
    <row r="23" spans="1:1" s="1" customFormat="1" ht="20.399999999999999">
      <c r="A23" s="2"/>
    </row>
    <row r="24" spans="1:1" s="1" customFormat="1" ht="20.399999999999999">
      <c r="A24" s="2"/>
    </row>
    <row r="25" spans="1:1" s="1" customFormat="1" ht="20.399999999999999">
      <c r="A25" s="2"/>
    </row>
    <row r="26" spans="1:1" s="1" customFormat="1" ht="20.399999999999999">
      <c r="A26" s="2"/>
    </row>
    <row r="27" spans="1:1" s="1" customFormat="1" ht="20.399999999999999">
      <c r="A27" s="2"/>
    </row>
    <row r="28" spans="1:1" s="1" customFormat="1" ht="20.399999999999999">
      <c r="A28" s="2"/>
    </row>
    <row r="29" spans="1:1" s="1" customFormat="1" ht="20.399999999999999">
      <c r="A29" s="2"/>
    </row>
    <row r="30" spans="1:1" s="1" customFormat="1" ht="20.399999999999999">
      <c r="A30" s="2"/>
    </row>
    <row r="31" spans="1:1" s="1" customFormat="1" ht="20.399999999999999">
      <c r="A31" s="2"/>
    </row>
    <row r="32" spans="1:1" s="1" customFormat="1" ht="20.399999999999999">
      <c r="A32" s="2"/>
    </row>
    <row r="33" spans="1:1" s="1" customFormat="1" ht="20.399999999999999">
      <c r="A33" s="2"/>
    </row>
    <row r="34" spans="1:1" s="1" customFormat="1" ht="20.399999999999999">
      <c r="A34" s="2"/>
    </row>
    <row r="35" spans="1:1" s="1" customFormat="1" ht="20.399999999999999">
      <c r="A35" s="2"/>
    </row>
    <row r="36" spans="1:1" s="1" customFormat="1" ht="20.399999999999999">
      <c r="A36" s="2"/>
    </row>
    <row r="37" spans="1:1" s="1" customFormat="1" ht="20.399999999999999">
      <c r="A37" s="2"/>
    </row>
    <row r="38" spans="1:1" s="1" customFormat="1" ht="20.399999999999999">
      <c r="A38" s="2"/>
    </row>
    <row r="39" spans="1:1" s="1" customFormat="1" ht="20.399999999999999">
      <c r="A39" s="2"/>
    </row>
    <row r="40" spans="1:1" s="1" customFormat="1" ht="20.399999999999999">
      <c r="A40" s="2"/>
    </row>
    <row r="41" spans="1:1" s="1" customFormat="1" ht="20.399999999999999">
      <c r="A41" s="2"/>
    </row>
    <row r="42" spans="1:1" s="1" customFormat="1" ht="20.399999999999999">
      <c r="A42" s="2"/>
    </row>
    <row r="43" spans="1:1" s="1" customFormat="1" ht="20.399999999999999">
      <c r="A43" s="2"/>
    </row>
    <row r="44" spans="1:1" s="1" customFormat="1" ht="20.399999999999999">
      <c r="A44" s="2"/>
    </row>
    <row r="45" spans="1:1" s="1" customFormat="1" ht="20.399999999999999">
      <c r="A45" s="2"/>
    </row>
    <row r="46" spans="1:1" s="1" customFormat="1" ht="20.399999999999999">
      <c r="A46" s="2"/>
    </row>
    <row r="47" spans="1:1" s="1" customFormat="1" ht="20.399999999999999">
      <c r="A47" s="2"/>
    </row>
    <row r="48" spans="1:1" s="1" customFormat="1" ht="20.399999999999999">
      <c r="A48" s="2"/>
    </row>
    <row r="49" spans="1:1" s="1" customFormat="1" ht="20.399999999999999">
      <c r="A49" s="2"/>
    </row>
    <row r="50" spans="1:1" s="1" customFormat="1" ht="20.399999999999999">
      <c r="A50" s="2"/>
    </row>
    <row r="51" spans="1:1" s="1" customFormat="1" ht="20.399999999999999">
      <c r="A51" s="2"/>
    </row>
    <row r="52" spans="1:1" s="1" customFormat="1" ht="20.399999999999999">
      <c r="A52" s="2"/>
    </row>
    <row r="53" spans="1:1" s="1" customFormat="1" ht="20.399999999999999">
      <c r="A53" s="2"/>
    </row>
    <row r="54" spans="1:1" s="1" customFormat="1" ht="20.399999999999999">
      <c r="A54" s="2"/>
    </row>
    <row r="55" spans="1:1" s="1" customFormat="1" ht="20.399999999999999">
      <c r="A55" s="2"/>
    </row>
    <row r="56" spans="1:1" s="1" customFormat="1" ht="20.399999999999999">
      <c r="A56" s="2"/>
    </row>
    <row r="57" spans="1:1" s="1" customFormat="1" ht="20.399999999999999">
      <c r="A57" s="2"/>
    </row>
    <row r="58" spans="1:1" s="1" customFormat="1" ht="20.399999999999999">
      <c r="A58" s="2"/>
    </row>
    <row r="59" spans="1:1" s="1" customFormat="1" ht="20.399999999999999">
      <c r="A59" s="2"/>
    </row>
    <row r="60" spans="1:1" s="1" customFormat="1" ht="20.399999999999999">
      <c r="A60" s="2"/>
    </row>
    <row r="61" spans="1:1" s="1" customFormat="1" ht="20.399999999999999">
      <c r="A61" s="2"/>
    </row>
    <row r="62" spans="1:1" s="1" customFormat="1" ht="20.399999999999999">
      <c r="A62" s="2"/>
    </row>
    <row r="63" spans="1:1" s="1" customFormat="1" ht="20.399999999999999">
      <c r="A63" s="2"/>
    </row>
    <row r="64" spans="1:1" s="1" customFormat="1" ht="20.399999999999999">
      <c r="A64" s="2"/>
    </row>
    <row r="65" spans="1:1" s="1" customFormat="1" ht="20.399999999999999">
      <c r="A65" s="2"/>
    </row>
    <row r="66" spans="1:1" s="1" customFormat="1" ht="20.399999999999999">
      <c r="A66" s="2"/>
    </row>
    <row r="67" spans="1:1" s="1" customFormat="1" ht="20.399999999999999">
      <c r="A67" s="2"/>
    </row>
    <row r="68" spans="1:1" s="1" customFormat="1" ht="20.399999999999999">
      <c r="A68" s="2"/>
    </row>
    <row r="69" spans="1:1" s="1" customFormat="1" ht="20.399999999999999">
      <c r="A69" s="2"/>
    </row>
    <row r="70" spans="1:1" s="1" customFormat="1" ht="20.399999999999999">
      <c r="A70" s="2"/>
    </row>
    <row r="71" spans="1:1" s="1" customFormat="1" ht="20.399999999999999">
      <c r="A71" s="2"/>
    </row>
    <row r="72" spans="1:1" s="1" customFormat="1" ht="20.399999999999999">
      <c r="A72" s="2"/>
    </row>
    <row r="73" spans="1:1" s="1" customFormat="1" ht="20.399999999999999">
      <c r="A73" s="2"/>
    </row>
    <row r="74" spans="1:1" s="1" customFormat="1" ht="20.399999999999999">
      <c r="A74" s="2"/>
    </row>
    <row r="75" spans="1:1" s="1" customFormat="1" ht="20.399999999999999">
      <c r="A75" s="2"/>
    </row>
    <row r="76" spans="1:1" s="1" customFormat="1" ht="20.399999999999999">
      <c r="A76" s="2"/>
    </row>
    <row r="77" spans="1:1" s="1" customFormat="1" ht="20.399999999999999">
      <c r="A77" s="2"/>
    </row>
    <row r="78" spans="1:1" s="1" customFormat="1" ht="20.399999999999999">
      <c r="A78" s="2"/>
    </row>
    <row r="79" spans="1:1" s="1" customFormat="1" ht="20.399999999999999">
      <c r="A79" s="2"/>
    </row>
    <row r="80" spans="1:1" s="1" customFormat="1" ht="20.399999999999999">
      <c r="A80" s="2"/>
    </row>
    <row r="81" spans="1:1" s="1" customFormat="1" ht="20.399999999999999">
      <c r="A81" s="2"/>
    </row>
    <row r="82" spans="1:1" s="1" customFormat="1" ht="20.399999999999999">
      <c r="A82" s="2"/>
    </row>
    <row r="83" spans="1:1" s="1" customFormat="1" ht="20.399999999999999">
      <c r="A83" s="2"/>
    </row>
    <row r="84" spans="1:1" s="1" customFormat="1" ht="20.399999999999999">
      <c r="A84" s="2"/>
    </row>
    <row r="85" spans="1:1" s="1" customFormat="1" ht="20.399999999999999">
      <c r="A8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74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1A64-A002-4F39-8BA5-5488A1788868}">
  <sheetPr>
    <tabColor rgb="FF92D050"/>
  </sheetPr>
  <dimension ref="A1:H70"/>
  <sheetViews>
    <sheetView view="pageBreakPreview" topLeftCell="A40" zoomScale="70" zoomScaleNormal="80" zoomScaleSheetLayoutView="70" workbookViewId="0">
      <selection activeCell="B12" sqref="B12:B16"/>
    </sheetView>
  </sheetViews>
  <sheetFormatPr defaultRowHeight="13.2"/>
  <cols>
    <col min="1" max="1" width="4.33203125" style="36" customWidth="1"/>
    <col min="2" max="2" width="26.21875" bestFit="1" customWidth="1"/>
    <col min="3" max="3" width="18.33203125" customWidth="1"/>
    <col min="4" max="4" width="15.5546875" customWidth="1"/>
    <col min="5" max="5" width="15.88671875" customWidth="1"/>
    <col min="6" max="6" width="16.88671875" customWidth="1"/>
    <col min="7" max="7" width="15.6640625" customWidth="1"/>
    <col min="8" max="8" width="18.109375" customWidth="1"/>
  </cols>
  <sheetData>
    <row r="1" spans="1:8" ht="30.75" customHeight="1">
      <c r="A1" s="48" t="str">
        <f>ตารางแข่งขัน!A1</f>
        <v>การแข่งขัน BANGKOK  BADMINTON OPEN 2018</v>
      </c>
      <c r="C1" s="16"/>
    </row>
    <row r="2" spans="1:8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  <c r="H2" s="8"/>
    </row>
    <row r="3" spans="1:8" s="7" customFormat="1" ht="24.75" customHeight="1">
      <c r="A3" s="9" t="s">
        <v>202</v>
      </c>
      <c r="B3" s="15"/>
      <c r="C3" s="8"/>
      <c r="D3" s="8"/>
      <c r="E3" s="8"/>
      <c r="F3" s="8"/>
      <c r="G3" s="8"/>
      <c r="H3" s="110"/>
    </row>
    <row r="4" spans="1:8" s="3" customFormat="1" ht="17.25" customHeight="1">
      <c r="A4" s="5" t="s">
        <v>31</v>
      </c>
      <c r="B4" s="39" t="s">
        <v>401</v>
      </c>
      <c r="C4" s="39" t="s">
        <v>45</v>
      </c>
      <c r="D4" s="47"/>
      <c r="E4" s="47"/>
      <c r="F4" s="47"/>
      <c r="G4" s="47"/>
      <c r="H4" s="45"/>
    </row>
    <row r="5" spans="1:8" s="3" customFormat="1" ht="15.75" customHeight="1">
      <c r="A5" s="4"/>
      <c r="B5" s="42" t="s">
        <v>43</v>
      </c>
      <c r="C5" s="41" t="s">
        <v>43</v>
      </c>
      <c r="D5" s="44" t="s">
        <v>401</v>
      </c>
      <c r="E5" s="37" t="s">
        <v>42</v>
      </c>
      <c r="F5" s="37" t="s">
        <v>42</v>
      </c>
      <c r="G5" s="37" t="s">
        <v>42</v>
      </c>
      <c r="H5" s="111" t="s">
        <v>42</v>
      </c>
    </row>
    <row r="6" spans="1:8" s="3" customFormat="1" ht="15.75" customHeight="1">
      <c r="A6" s="5" t="s">
        <v>30</v>
      </c>
      <c r="B6" s="39" t="s">
        <v>58</v>
      </c>
      <c r="C6" s="38" t="s">
        <v>43</v>
      </c>
      <c r="D6" s="43" t="s">
        <v>66</v>
      </c>
      <c r="E6" s="37" t="s">
        <v>43</v>
      </c>
      <c r="F6" s="37" t="s">
        <v>42</v>
      </c>
      <c r="G6" s="37" t="s">
        <v>42</v>
      </c>
      <c r="H6" s="6" t="s">
        <v>42</v>
      </c>
    </row>
    <row r="7" spans="1:8" s="3" customFormat="1" ht="15.75" customHeight="1">
      <c r="A7" s="4"/>
      <c r="B7" s="42" t="s">
        <v>43</v>
      </c>
      <c r="C7" s="42" t="s">
        <v>43</v>
      </c>
      <c r="D7" s="43" t="s">
        <v>43</v>
      </c>
      <c r="E7" s="44" t="s">
        <v>43</v>
      </c>
      <c r="F7" s="37" t="s">
        <v>42</v>
      </c>
      <c r="G7" s="37" t="s">
        <v>42</v>
      </c>
      <c r="H7" s="46" t="s">
        <v>42</v>
      </c>
    </row>
    <row r="8" spans="1:8" s="3" customFormat="1" ht="15.75" customHeight="1">
      <c r="A8" s="5" t="s">
        <v>29</v>
      </c>
      <c r="B8" s="39" t="s">
        <v>402</v>
      </c>
      <c r="C8" s="39" t="s">
        <v>149</v>
      </c>
      <c r="D8" s="43" t="s">
        <v>43</v>
      </c>
      <c r="E8" s="43" t="s">
        <v>422</v>
      </c>
      <c r="F8" s="37" t="s">
        <v>42</v>
      </c>
      <c r="G8" s="37" t="s">
        <v>42</v>
      </c>
      <c r="H8" s="46" t="s">
        <v>42</v>
      </c>
    </row>
    <row r="9" spans="1:8" s="3" customFormat="1" ht="15.75" customHeight="1">
      <c r="A9" s="4"/>
      <c r="B9" s="42" t="s">
        <v>43</v>
      </c>
      <c r="C9" s="41" t="s">
        <v>43</v>
      </c>
      <c r="D9" s="40" t="s">
        <v>43</v>
      </c>
      <c r="E9" s="43" t="s">
        <v>43</v>
      </c>
      <c r="F9" s="37" t="s">
        <v>42</v>
      </c>
      <c r="G9" s="37" t="s">
        <v>42</v>
      </c>
      <c r="H9" s="37" t="s">
        <v>42</v>
      </c>
    </row>
    <row r="10" spans="1:8" s="3" customFormat="1" ht="15.75" customHeight="1">
      <c r="A10" s="5" t="s">
        <v>28</v>
      </c>
      <c r="B10" s="39" t="s">
        <v>403</v>
      </c>
      <c r="C10" s="38" t="s">
        <v>314</v>
      </c>
      <c r="D10" s="37" t="s">
        <v>423</v>
      </c>
      <c r="E10" s="43" t="s">
        <v>42</v>
      </c>
      <c r="F10" s="37" t="s">
        <v>43</v>
      </c>
      <c r="G10" s="37" t="s">
        <v>42</v>
      </c>
      <c r="H10" s="37" t="s">
        <v>42</v>
      </c>
    </row>
    <row r="11" spans="1:8" s="3" customFormat="1" ht="15.75" customHeight="1">
      <c r="A11" s="4"/>
      <c r="B11" s="42" t="s">
        <v>43</v>
      </c>
      <c r="C11" s="42" t="s">
        <v>43</v>
      </c>
      <c r="D11" s="37" t="s">
        <v>43</v>
      </c>
      <c r="E11" s="43" t="s">
        <v>42</v>
      </c>
      <c r="F11" s="44" t="s">
        <v>43</v>
      </c>
      <c r="G11" s="37" t="s">
        <v>42</v>
      </c>
      <c r="H11" s="37" t="s">
        <v>42</v>
      </c>
    </row>
    <row r="12" spans="1:8" s="3" customFormat="1" ht="15.75" customHeight="1">
      <c r="A12" s="5" t="s">
        <v>27</v>
      </c>
      <c r="B12" s="39" t="s">
        <v>160</v>
      </c>
      <c r="C12" s="39" t="s">
        <v>396</v>
      </c>
      <c r="D12" s="37" t="s">
        <v>43</v>
      </c>
      <c r="E12" s="43" t="s">
        <v>42</v>
      </c>
      <c r="F12" s="43" t="s">
        <v>424</v>
      </c>
      <c r="G12" s="37" t="s">
        <v>42</v>
      </c>
      <c r="H12" s="37" t="s">
        <v>42</v>
      </c>
    </row>
    <row r="13" spans="1:8" s="3" customFormat="1" ht="15.75" customHeight="1">
      <c r="A13" s="4"/>
      <c r="B13" s="42" t="s">
        <v>43</v>
      </c>
      <c r="C13" s="41" t="s">
        <v>43</v>
      </c>
      <c r="D13" s="44" t="s">
        <v>43</v>
      </c>
      <c r="E13" s="43" t="s">
        <v>42</v>
      </c>
      <c r="F13" s="43" t="s">
        <v>43</v>
      </c>
      <c r="G13" s="37" t="s">
        <v>42</v>
      </c>
      <c r="H13" s="37" t="s">
        <v>42</v>
      </c>
    </row>
    <row r="14" spans="1:8" s="3" customFormat="1" ht="15.75" customHeight="1">
      <c r="A14" s="5" t="s">
        <v>26</v>
      </c>
      <c r="B14" s="39" t="s">
        <v>273</v>
      </c>
      <c r="C14" s="38" t="s">
        <v>68</v>
      </c>
      <c r="D14" s="43" t="s">
        <v>425</v>
      </c>
      <c r="E14" s="43" t="s">
        <v>43</v>
      </c>
      <c r="F14" s="43" t="s">
        <v>42</v>
      </c>
      <c r="G14" s="37" t="s">
        <v>42</v>
      </c>
      <c r="H14" s="37" t="s">
        <v>42</v>
      </c>
    </row>
    <row r="15" spans="1:8" s="3" customFormat="1" ht="15.75" customHeight="1">
      <c r="A15" s="4"/>
      <c r="B15" s="42" t="s">
        <v>43</v>
      </c>
      <c r="C15" s="42" t="s">
        <v>43</v>
      </c>
      <c r="D15" s="43" t="s">
        <v>43</v>
      </c>
      <c r="E15" s="40" t="s">
        <v>43</v>
      </c>
      <c r="F15" s="43" t="s">
        <v>42</v>
      </c>
      <c r="G15" s="37" t="s">
        <v>42</v>
      </c>
      <c r="H15" s="37" t="s">
        <v>42</v>
      </c>
    </row>
    <row r="16" spans="1:8" s="3" customFormat="1" ht="15.75" customHeight="1">
      <c r="A16" s="5" t="s">
        <v>25</v>
      </c>
      <c r="B16" s="39" t="s">
        <v>404</v>
      </c>
      <c r="C16" s="39" t="s">
        <v>47</v>
      </c>
      <c r="D16" s="43" t="s">
        <v>43</v>
      </c>
      <c r="E16" s="37" t="s">
        <v>426</v>
      </c>
      <c r="F16" s="43" t="s">
        <v>42</v>
      </c>
      <c r="G16" s="37" t="s">
        <v>42</v>
      </c>
      <c r="H16" s="37" t="s">
        <v>42</v>
      </c>
    </row>
    <row r="17" spans="1:8" s="3" customFormat="1" ht="15.75" customHeight="1">
      <c r="A17" s="4"/>
      <c r="B17" s="42" t="s">
        <v>43</v>
      </c>
      <c r="C17" s="41" t="s">
        <v>43</v>
      </c>
      <c r="D17" s="40" t="s">
        <v>43</v>
      </c>
      <c r="E17" s="37" t="s">
        <v>43</v>
      </c>
      <c r="F17" s="43" t="s">
        <v>42</v>
      </c>
      <c r="G17" s="37" t="s">
        <v>42</v>
      </c>
      <c r="H17" s="37" t="s">
        <v>42</v>
      </c>
    </row>
    <row r="18" spans="1:8" s="3" customFormat="1" ht="15.75" customHeight="1">
      <c r="A18" s="5" t="s">
        <v>24</v>
      </c>
      <c r="B18" s="39" t="s">
        <v>405</v>
      </c>
      <c r="C18" s="38" t="s">
        <v>247</v>
      </c>
      <c r="D18" s="37" t="s">
        <v>427</v>
      </c>
      <c r="E18" s="37" t="s">
        <v>42</v>
      </c>
      <c r="F18" s="43" t="s">
        <v>42</v>
      </c>
      <c r="G18" s="37" t="s">
        <v>43</v>
      </c>
      <c r="H18" s="37" t="s">
        <v>42</v>
      </c>
    </row>
    <row r="19" spans="1:8" s="3" customFormat="1" ht="15.75" customHeight="1">
      <c r="A19" s="4"/>
      <c r="B19" s="42" t="s">
        <v>43</v>
      </c>
      <c r="C19" s="42" t="s">
        <v>43</v>
      </c>
      <c r="D19" s="37" t="s">
        <v>43</v>
      </c>
      <c r="E19" s="37" t="s">
        <v>42</v>
      </c>
      <c r="F19" s="43" t="s">
        <v>42</v>
      </c>
      <c r="G19" s="44" t="s">
        <v>43</v>
      </c>
      <c r="H19" s="37" t="s">
        <v>42</v>
      </c>
    </row>
    <row r="20" spans="1:8" s="3" customFormat="1" ht="15.75" customHeight="1">
      <c r="A20" s="5" t="s">
        <v>23</v>
      </c>
      <c r="B20" s="39" t="s">
        <v>406</v>
      </c>
      <c r="C20" s="39" t="s">
        <v>70</v>
      </c>
      <c r="D20" s="37" t="s">
        <v>43</v>
      </c>
      <c r="E20" s="37" t="s">
        <v>42</v>
      </c>
      <c r="F20" s="43" t="s">
        <v>42</v>
      </c>
      <c r="G20" s="43" t="s">
        <v>428</v>
      </c>
      <c r="H20" s="37" t="s">
        <v>42</v>
      </c>
    </row>
    <row r="21" spans="1:8" s="3" customFormat="1" ht="15.75" customHeight="1">
      <c r="A21" s="4"/>
      <c r="B21" s="42" t="s">
        <v>43</v>
      </c>
      <c r="C21" s="41" t="s">
        <v>43</v>
      </c>
      <c r="D21" s="44" t="s">
        <v>43</v>
      </c>
      <c r="E21" s="37" t="s">
        <v>42</v>
      </c>
      <c r="F21" s="43" t="s">
        <v>42</v>
      </c>
      <c r="G21" s="43" t="s">
        <v>43</v>
      </c>
      <c r="H21" s="37" t="s">
        <v>42</v>
      </c>
    </row>
    <row r="22" spans="1:8" s="3" customFormat="1" ht="15.75" customHeight="1">
      <c r="A22" s="5" t="s">
        <v>22</v>
      </c>
      <c r="B22" s="39" t="s">
        <v>407</v>
      </c>
      <c r="C22" s="38" t="s">
        <v>45</v>
      </c>
      <c r="D22" s="43" t="s">
        <v>429</v>
      </c>
      <c r="E22" s="37" t="s">
        <v>43</v>
      </c>
      <c r="F22" s="43" t="s">
        <v>42</v>
      </c>
      <c r="G22" s="43" t="s">
        <v>42</v>
      </c>
      <c r="H22" s="37" t="s">
        <v>42</v>
      </c>
    </row>
    <row r="23" spans="1:8" s="3" customFormat="1" ht="15.75" customHeight="1">
      <c r="A23" s="4"/>
      <c r="B23" s="42" t="s">
        <v>43</v>
      </c>
      <c r="C23" s="42" t="s">
        <v>43</v>
      </c>
      <c r="D23" s="43" t="s">
        <v>43</v>
      </c>
      <c r="E23" s="44" t="s">
        <v>43</v>
      </c>
      <c r="F23" s="43" t="s">
        <v>42</v>
      </c>
      <c r="G23" s="43" t="s">
        <v>42</v>
      </c>
      <c r="H23" s="37" t="s">
        <v>42</v>
      </c>
    </row>
    <row r="24" spans="1:8" s="3" customFormat="1" ht="15.75" customHeight="1">
      <c r="A24" s="5" t="s">
        <v>21</v>
      </c>
      <c r="B24" s="39" t="s">
        <v>408</v>
      </c>
      <c r="C24" s="39" t="s">
        <v>397</v>
      </c>
      <c r="D24" s="43" t="s">
        <v>43</v>
      </c>
      <c r="E24" s="43" t="s">
        <v>430</v>
      </c>
      <c r="F24" s="43" t="s">
        <v>42</v>
      </c>
      <c r="G24" s="43" t="s">
        <v>42</v>
      </c>
      <c r="H24" s="37" t="s">
        <v>42</v>
      </c>
    </row>
    <row r="25" spans="1:8" s="3" customFormat="1" ht="15.75" customHeight="1">
      <c r="A25" s="4"/>
      <c r="B25" s="42" t="s">
        <v>43</v>
      </c>
      <c r="C25" s="41" t="s">
        <v>43</v>
      </c>
      <c r="D25" s="40" t="s">
        <v>43</v>
      </c>
      <c r="E25" s="43" t="s">
        <v>43</v>
      </c>
      <c r="F25" s="43" t="s">
        <v>42</v>
      </c>
      <c r="G25" s="43" t="s">
        <v>42</v>
      </c>
      <c r="H25" s="37" t="s">
        <v>42</v>
      </c>
    </row>
    <row r="26" spans="1:8" s="3" customFormat="1" ht="15.75" customHeight="1">
      <c r="A26" s="5" t="s">
        <v>20</v>
      </c>
      <c r="B26" s="39" t="s">
        <v>153</v>
      </c>
      <c r="C26" s="38" t="s">
        <v>150</v>
      </c>
      <c r="D26" s="37" t="s">
        <v>431</v>
      </c>
      <c r="E26" s="43" t="s">
        <v>42</v>
      </c>
      <c r="F26" s="43" t="s">
        <v>43</v>
      </c>
      <c r="G26" s="43" t="s">
        <v>42</v>
      </c>
      <c r="H26" s="37" t="s">
        <v>42</v>
      </c>
    </row>
    <row r="27" spans="1:8" s="3" customFormat="1" ht="15.75" customHeight="1">
      <c r="A27" s="4"/>
      <c r="B27" s="42" t="s">
        <v>43</v>
      </c>
      <c r="C27" s="42" t="s">
        <v>43</v>
      </c>
      <c r="D27" s="37" t="s">
        <v>43</v>
      </c>
      <c r="E27" s="43" t="s">
        <v>42</v>
      </c>
      <c r="F27" s="40" t="s">
        <v>43</v>
      </c>
      <c r="G27" s="43" t="s">
        <v>42</v>
      </c>
      <c r="H27" s="37" t="s">
        <v>42</v>
      </c>
    </row>
    <row r="28" spans="1:8" s="3" customFormat="1" ht="15.75" customHeight="1">
      <c r="A28" s="5" t="s">
        <v>19</v>
      </c>
      <c r="B28" s="39" t="s">
        <v>409</v>
      </c>
      <c r="C28" s="39" t="s">
        <v>398</v>
      </c>
      <c r="D28" s="37" t="s">
        <v>43</v>
      </c>
      <c r="E28" s="43" t="s">
        <v>42</v>
      </c>
      <c r="F28" s="37" t="s">
        <v>432</v>
      </c>
      <c r="G28" s="43" t="s">
        <v>42</v>
      </c>
      <c r="H28" s="37" t="s">
        <v>42</v>
      </c>
    </row>
    <row r="29" spans="1:8" s="3" customFormat="1" ht="15.75" customHeight="1">
      <c r="A29" s="4"/>
      <c r="B29" s="42" t="s">
        <v>43</v>
      </c>
      <c r="C29" s="41" t="s">
        <v>43</v>
      </c>
      <c r="D29" s="44" t="s">
        <v>43</v>
      </c>
      <c r="E29" s="43" t="s">
        <v>42</v>
      </c>
      <c r="F29" s="37" t="s">
        <v>43</v>
      </c>
      <c r="G29" s="43" t="s">
        <v>42</v>
      </c>
      <c r="H29" s="37" t="s">
        <v>42</v>
      </c>
    </row>
    <row r="30" spans="1:8" s="3" customFormat="1" ht="15.75" customHeight="1">
      <c r="A30" s="5" t="s">
        <v>18</v>
      </c>
      <c r="B30" s="39" t="s">
        <v>410</v>
      </c>
      <c r="C30" s="38" t="s">
        <v>45</v>
      </c>
      <c r="D30" s="43" t="s">
        <v>433</v>
      </c>
      <c r="E30" s="43" t="s">
        <v>43</v>
      </c>
      <c r="F30" s="37" t="s">
        <v>42</v>
      </c>
      <c r="G30" s="43" t="s">
        <v>42</v>
      </c>
      <c r="H30" s="37" t="s">
        <v>42</v>
      </c>
    </row>
    <row r="31" spans="1:8" s="3" customFormat="1" ht="15.75" customHeight="1">
      <c r="A31" s="4"/>
      <c r="B31" s="42" t="s">
        <v>43</v>
      </c>
      <c r="C31" s="42" t="s">
        <v>43</v>
      </c>
      <c r="D31" s="43" t="s">
        <v>43</v>
      </c>
      <c r="E31" s="40" t="s">
        <v>43</v>
      </c>
      <c r="F31" s="37" t="s">
        <v>42</v>
      </c>
      <c r="G31" s="43" t="s">
        <v>42</v>
      </c>
      <c r="H31" s="37" t="s">
        <v>42</v>
      </c>
    </row>
    <row r="32" spans="1:8" s="3" customFormat="1" ht="15.75" customHeight="1">
      <c r="A32" s="5" t="s">
        <v>17</v>
      </c>
      <c r="B32" s="39" t="s">
        <v>411</v>
      </c>
      <c r="C32" s="39" t="s">
        <v>68</v>
      </c>
      <c r="D32" s="43" t="s">
        <v>43</v>
      </c>
      <c r="E32" s="37" t="s">
        <v>434</v>
      </c>
      <c r="F32" s="37" t="s">
        <v>42</v>
      </c>
      <c r="G32" s="43" t="s">
        <v>42</v>
      </c>
      <c r="H32" s="37" t="s">
        <v>42</v>
      </c>
    </row>
    <row r="33" spans="1:8" s="3" customFormat="1" ht="15.75" customHeight="1">
      <c r="A33" s="4"/>
      <c r="B33" s="42" t="s">
        <v>43</v>
      </c>
      <c r="C33" s="41" t="s">
        <v>43</v>
      </c>
      <c r="D33" s="40" t="s">
        <v>43</v>
      </c>
      <c r="E33" s="37" t="s">
        <v>43</v>
      </c>
      <c r="F33" s="37" t="s">
        <v>42</v>
      </c>
      <c r="G33" s="43" t="s">
        <v>42</v>
      </c>
      <c r="H33" s="37" t="s">
        <v>42</v>
      </c>
    </row>
    <row r="34" spans="1:8" s="3" customFormat="1" ht="15.75" customHeight="1">
      <c r="A34" s="5" t="s">
        <v>16</v>
      </c>
      <c r="B34" s="39" t="s">
        <v>412</v>
      </c>
      <c r="C34" s="38" t="s">
        <v>46</v>
      </c>
      <c r="D34" s="37" t="s">
        <v>435</v>
      </c>
      <c r="E34" s="37" t="s">
        <v>42</v>
      </c>
      <c r="F34" s="37" t="s">
        <v>42</v>
      </c>
      <c r="G34" s="43" t="s">
        <v>42</v>
      </c>
      <c r="H34" s="37" t="s">
        <v>43</v>
      </c>
    </row>
    <row r="35" spans="1:8" s="3" customFormat="1" ht="15.75" customHeight="1">
      <c r="A35" s="4"/>
      <c r="B35" s="42" t="s">
        <v>43</v>
      </c>
      <c r="C35" s="42" t="s">
        <v>43</v>
      </c>
      <c r="D35" s="37" t="s">
        <v>43</v>
      </c>
      <c r="E35" s="37" t="s">
        <v>42</v>
      </c>
      <c r="F35" s="37" t="s">
        <v>42</v>
      </c>
      <c r="G35" s="43" t="s">
        <v>42</v>
      </c>
      <c r="H35" s="44" t="s">
        <v>43</v>
      </c>
    </row>
    <row r="36" spans="1:8" s="3" customFormat="1" ht="15.75" customHeight="1">
      <c r="A36" s="5" t="s">
        <v>15</v>
      </c>
      <c r="B36" s="39" t="s">
        <v>413</v>
      </c>
      <c r="C36" s="39" t="s">
        <v>399</v>
      </c>
      <c r="D36" s="37" t="s">
        <v>43</v>
      </c>
      <c r="E36" s="37" t="s">
        <v>42</v>
      </c>
      <c r="F36" s="37" t="s">
        <v>42</v>
      </c>
      <c r="G36" s="43" t="s">
        <v>42</v>
      </c>
      <c r="H36" s="43" t="s">
        <v>295</v>
      </c>
    </row>
    <row r="37" spans="1:8" s="3" customFormat="1" ht="15.75" customHeight="1">
      <c r="A37" s="4"/>
      <c r="B37" s="42" t="s">
        <v>43</v>
      </c>
      <c r="C37" s="41" t="s">
        <v>43</v>
      </c>
      <c r="D37" s="44" t="s">
        <v>43</v>
      </c>
      <c r="E37" s="37" t="s">
        <v>42</v>
      </c>
      <c r="F37" s="37" t="s">
        <v>42</v>
      </c>
      <c r="G37" s="43" t="s">
        <v>42</v>
      </c>
      <c r="H37" s="43" t="s">
        <v>43</v>
      </c>
    </row>
    <row r="38" spans="1:8" s="3" customFormat="1" ht="15.75" customHeight="1">
      <c r="A38" s="5" t="s">
        <v>14</v>
      </c>
      <c r="B38" s="39" t="s">
        <v>265</v>
      </c>
      <c r="C38" s="38" t="s">
        <v>50</v>
      </c>
      <c r="D38" s="43" t="s">
        <v>436</v>
      </c>
      <c r="E38" s="37" t="s">
        <v>43</v>
      </c>
      <c r="F38" s="37" t="s">
        <v>42</v>
      </c>
      <c r="G38" s="43" t="s">
        <v>42</v>
      </c>
      <c r="H38" s="43" t="s">
        <v>42</v>
      </c>
    </row>
    <row r="39" spans="1:8" s="3" customFormat="1" ht="15.75" customHeight="1">
      <c r="A39" s="4"/>
      <c r="B39" s="42" t="s">
        <v>43</v>
      </c>
      <c r="C39" s="42" t="s">
        <v>43</v>
      </c>
      <c r="D39" s="43" t="s">
        <v>43</v>
      </c>
      <c r="E39" s="44" t="s">
        <v>43</v>
      </c>
      <c r="F39" s="37" t="s">
        <v>42</v>
      </c>
      <c r="G39" s="43" t="s">
        <v>42</v>
      </c>
      <c r="H39" s="43" t="s">
        <v>42</v>
      </c>
    </row>
    <row r="40" spans="1:8" s="3" customFormat="1" ht="15.75" customHeight="1">
      <c r="A40" s="5" t="s">
        <v>13</v>
      </c>
      <c r="B40" s="39" t="s">
        <v>414</v>
      </c>
      <c r="C40" s="39" t="s">
        <v>247</v>
      </c>
      <c r="D40" s="43" t="s">
        <v>43</v>
      </c>
      <c r="E40" s="43" t="s">
        <v>437</v>
      </c>
      <c r="F40" s="37" t="s">
        <v>42</v>
      </c>
      <c r="G40" s="43" t="s">
        <v>42</v>
      </c>
      <c r="H40" s="43" t="s">
        <v>42</v>
      </c>
    </row>
    <row r="41" spans="1:8" s="3" customFormat="1" ht="15.75" customHeight="1">
      <c r="A41" s="4"/>
      <c r="B41" s="42" t="s">
        <v>43</v>
      </c>
      <c r="C41" s="41" t="s">
        <v>43</v>
      </c>
      <c r="D41" s="40" t="s">
        <v>43</v>
      </c>
      <c r="E41" s="43" t="s">
        <v>43</v>
      </c>
      <c r="F41" s="37" t="s">
        <v>42</v>
      </c>
      <c r="G41" s="43" t="s">
        <v>42</v>
      </c>
      <c r="H41" s="43" t="s">
        <v>42</v>
      </c>
    </row>
    <row r="42" spans="1:8" s="3" customFormat="1" ht="15.75" customHeight="1">
      <c r="A42" s="5" t="s">
        <v>12</v>
      </c>
      <c r="B42" s="39" t="s">
        <v>415</v>
      </c>
      <c r="C42" s="38" t="s">
        <v>238</v>
      </c>
      <c r="D42" s="37" t="s">
        <v>438</v>
      </c>
      <c r="E42" s="43" t="s">
        <v>42</v>
      </c>
      <c r="F42" s="37" t="s">
        <v>43</v>
      </c>
      <c r="G42" s="43" t="s">
        <v>42</v>
      </c>
      <c r="H42" s="43" t="s">
        <v>42</v>
      </c>
    </row>
    <row r="43" spans="1:8" s="3" customFormat="1" ht="15.75" customHeight="1">
      <c r="A43" s="4"/>
      <c r="B43" s="42" t="s">
        <v>43</v>
      </c>
      <c r="C43" s="42" t="s">
        <v>43</v>
      </c>
      <c r="D43" s="37" t="s">
        <v>43</v>
      </c>
      <c r="E43" s="43" t="s">
        <v>42</v>
      </c>
      <c r="F43" s="44" t="s">
        <v>43</v>
      </c>
      <c r="G43" s="43" t="s">
        <v>42</v>
      </c>
      <c r="H43" s="43" t="s">
        <v>42</v>
      </c>
    </row>
    <row r="44" spans="1:8" s="3" customFormat="1" ht="15.75" customHeight="1">
      <c r="A44" s="5" t="s">
        <v>11</v>
      </c>
      <c r="B44" s="39" t="s">
        <v>416</v>
      </c>
      <c r="C44" s="39" t="s">
        <v>248</v>
      </c>
      <c r="D44" s="37" t="s">
        <v>43</v>
      </c>
      <c r="E44" s="43" t="s">
        <v>42</v>
      </c>
      <c r="F44" s="43" t="s">
        <v>439</v>
      </c>
      <c r="G44" s="43" t="s">
        <v>42</v>
      </c>
      <c r="H44" s="43" t="s">
        <v>42</v>
      </c>
    </row>
    <row r="45" spans="1:8" s="3" customFormat="1" ht="15.75" customHeight="1">
      <c r="A45" s="4"/>
      <c r="B45" s="42" t="s">
        <v>43</v>
      </c>
      <c r="C45" s="41" t="s">
        <v>43</v>
      </c>
      <c r="D45" s="44" t="s">
        <v>43</v>
      </c>
      <c r="E45" s="43" t="s">
        <v>42</v>
      </c>
      <c r="F45" s="43" t="s">
        <v>43</v>
      </c>
      <c r="G45" s="43" t="s">
        <v>42</v>
      </c>
      <c r="H45" s="43" t="s">
        <v>42</v>
      </c>
    </row>
    <row r="46" spans="1:8" s="3" customFormat="1" ht="15.75" customHeight="1">
      <c r="A46" s="5" t="s">
        <v>10</v>
      </c>
      <c r="B46" s="39" t="s">
        <v>151</v>
      </c>
      <c r="C46" s="38" t="s">
        <v>164</v>
      </c>
      <c r="D46" s="43" t="s">
        <v>440</v>
      </c>
      <c r="E46" s="43" t="s">
        <v>43</v>
      </c>
      <c r="F46" s="43" t="s">
        <v>42</v>
      </c>
      <c r="G46" s="43" t="s">
        <v>42</v>
      </c>
      <c r="H46" s="43" t="s">
        <v>42</v>
      </c>
    </row>
    <row r="47" spans="1:8" s="3" customFormat="1" ht="15.75" customHeight="1">
      <c r="A47" s="4"/>
      <c r="B47" s="42" t="s">
        <v>43</v>
      </c>
      <c r="C47" s="42" t="s">
        <v>43</v>
      </c>
      <c r="D47" s="43" t="s">
        <v>43</v>
      </c>
      <c r="E47" s="40" t="s">
        <v>43</v>
      </c>
      <c r="F47" s="43" t="s">
        <v>42</v>
      </c>
      <c r="G47" s="43" t="s">
        <v>42</v>
      </c>
      <c r="H47" s="43" t="s">
        <v>42</v>
      </c>
    </row>
    <row r="48" spans="1:8" s="3" customFormat="1" ht="15.75" customHeight="1">
      <c r="A48" s="5" t="s">
        <v>9</v>
      </c>
      <c r="B48" s="39" t="s">
        <v>152</v>
      </c>
      <c r="C48" s="39" t="s">
        <v>396</v>
      </c>
      <c r="D48" s="43" t="s">
        <v>43</v>
      </c>
      <c r="E48" s="37" t="s">
        <v>441</v>
      </c>
      <c r="F48" s="43" t="s">
        <v>42</v>
      </c>
      <c r="G48" s="43" t="s">
        <v>42</v>
      </c>
      <c r="H48" s="43" t="s">
        <v>42</v>
      </c>
    </row>
    <row r="49" spans="1:8" s="3" customFormat="1" ht="15.75" customHeight="1">
      <c r="A49" s="4"/>
      <c r="B49" s="42" t="s">
        <v>43</v>
      </c>
      <c r="C49" s="41" t="s">
        <v>43</v>
      </c>
      <c r="D49" s="40" t="s">
        <v>43</v>
      </c>
      <c r="E49" s="37" t="s">
        <v>43</v>
      </c>
      <c r="F49" s="43" t="s">
        <v>42</v>
      </c>
      <c r="G49" s="43" t="s">
        <v>42</v>
      </c>
      <c r="H49" s="43" t="s">
        <v>42</v>
      </c>
    </row>
    <row r="50" spans="1:8" s="3" customFormat="1" ht="15.75" customHeight="1">
      <c r="A50" s="5" t="s">
        <v>8</v>
      </c>
      <c r="B50" s="39" t="s">
        <v>417</v>
      </c>
      <c r="C50" s="38" t="s">
        <v>45</v>
      </c>
      <c r="D50" s="37" t="s">
        <v>442</v>
      </c>
      <c r="E50" s="37" t="s">
        <v>42</v>
      </c>
      <c r="F50" s="43" t="s">
        <v>42</v>
      </c>
      <c r="G50" s="43" t="s">
        <v>43</v>
      </c>
      <c r="H50" s="43" t="s">
        <v>42</v>
      </c>
    </row>
    <row r="51" spans="1:8" s="3" customFormat="1" ht="15.75" customHeight="1">
      <c r="A51" s="4"/>
      <c r="B51" s="42" t="s">
        <v>43</v>
      </c>
      <c r="C51" s="42" t="s">
        <v>43</v>
      </c>
      <c r="D51" s="37" t="s">
        <v>43</v>
      </c>
      <c r="E51" s="37" t="s">
        <v>42</v>
      </c>
      <c r="F51" s="43" t="s">
        <v>42</v>
      </c>
      <c r="G51" s="40" t="s">
        <v>43</v>
      </c>
      <c r="H51" s="43" t="s">
        <v>42</v>
      </c>
    </row>
    <row r="52" spans="1:8" s="3" customFormat="1" ht="15.75" customHeight="1">
      <c r="A52" s="5" t="s">
        <v>7</v>
      </c>
      <c r="B52" s="39" t="s">
        <v>418</v>
      </c>
      <c r="C52" s="39" t="s">
        <v>68</v>
      </c>
      <c r="D52" s="37" t="s">
        <v>43</v>
      </c>
      <c r="E52" s="37" t="s">
        <v>42</v>
      </c>
      <c r="F52" s="43" t="s">
        <v>42</v>
      </c>
      <c r="G52" s="37" t="s">
        <v>443</v>
      </c>
      <c r="H52" s="43" t="s">
        <v>42</v>
      </c>
    </row>
    <row r="53" spans="1:8" s="3" customFormat="1" ht="15.75" customHeight="1">
      <c r="A53" s="4"/>
      <c r="B53" s="42" t="s">
        <v>43</v>
      </c>
      <c r="C53" s="41" t="s">
        <v>43</v>
      </c>
      <c r="D53" s="44" t="s">
        <v>43</v>
      </c>
      <c r="E53" s="37" t="s">
        <v>42</v>
      </c>
      <c r="F53" s="43" t="s">
        <v>42</v>
      </c>
      <c r="G53" s="37" t="s">
        <v>43</v>
      </c>
      <c r="H53" s="43" t="s">
        <v>42</v>
      </c>
    </row>
    <row r="54" spans="1:8" s="3" customFormat="1" ht="15.75" customHeight="1">
      <c r="A54" s="5" t="s">
        <v>6</v>
      </c>
      <c r="B54" s="39" t="s">
        <v>161</v>
      </c>
      <c r="C54" s="38" t="s">
        <v>149</v>
      </c>
      <c r="D54" s="43" t="s">
        <v>444</v>
      </c>
      <c r="E54" s="37" t="s">
        <v>43</v>
      </c>
      <c r="F54" s="43" t="s">
        <v>42</v>
      </c>
      <c r="G54" s="37" t="s">
        <v>42</v>
      </c>
      <c r="H54" s="43" t="s">
        <v>42</v>
      </c>
    </row>
    <row r="55" spans="1:8" s="3" customFormat="1" ht="15.75" customHeight="1">
      <c r="A55" s="4"/>
      <c r="B55" s="42" t="s">
        <v>43</v>
      </c>
      <c r="C55" s="42" t="s">
        <v>43</v>
      </c>
      <c r="D55" s="43" t="s">
        <v>43</v>
      </c>
      <c r="E55" s="44" t="s">
        <v>43</v>
      </c>
      <c r="F55" s="43" t="s">
        <v>42</v>
      </c>
      <c r="G55" s="37" t="s">
        <v>42</v>
      </c>
      <c r="H55" s="43" t="s">
        <v>42</v>
      </c>
    </row>
    <row r="56" spans="1:8" s="3" customFormat="1" ht="15.75" customHeight="1">
      <c r="A56" s="5" t="s">
        <v>5</v>
      </c>
      <c r="B56" s="39" t="s">
        <v>419</v>
      </c>
      <c r="C56" s="39" t="s">
        <v>400</v>
      </c>
      <c r="D56" s="43" t="s">
        <v>43</v>
      </c>
      <c r="E56" s="43" t="s">
        <v>445</v>
      </c>
      <c r="F56" s="43" t="s">
        <v>42</v>
      </c>
      <c r="G56" s="37" t="s">
        <v>42</v>
      </c>
      <c r="H56" s="46" t="s">
        <v>42</v>
      </c>
    </row>
    <row r="57" spans="1:8" s="3" customFormat="1" ht="15.75" customHeight="1">
      <c r="A57" s="4"/>
      <c r="B57" s="42" t="s">
        <v>43</v>
      </c>
      <c r="C57" s="41" t="s">
        <v>43</v>
      </c>
      <c r="D57" s="40" t="s">
        <v>43</v>
      </c>
      <c r="E57" s="43" t="s">
        <v>43</v>
      </c>
      <c r="F57" s="43" t="s">
        <v>42</v>
      </c>
      <c r="G57" s="37" t="s">
        <v>42</v>
      </c>
      <c r="H57" s="46" t="s">
        <v>42</v>
      </c>
    </row>
    <row r="58" spans="1:8" s="3" customFormat="1" ht="15.75" customHeight="1">
      <c r="A58" s="5" t="s">
        <v>4</v>
      </c>
      <c r="B58" s="39" t="s">
        <v>420</v>
      </c>
      <c r="C58" s="38" t="s">
        <v>45</v>
      </c>
      <c r="D58" s="37" t="s">
        <v>446</v>
      </c>
      <c r="E58" s="43" t="s">
        <v>42</v>
      </c>
      <c r="F58" s="43" t="s">
        <v>43</v>
      </c>
      <c r="G58" s="37" t="s">
        <v>42</v>
      </c>
      <c r="H58" s="46" t="s">
        <v>42</v>
      </c>
    </row>
    <row r="59" spans="1:8" s="3" customFormat="1" ht="15.75" customHeight="1">
      <c r="A59" s="4"/>
      <c r="B59" s="42" t="s">
        <v>43</v>
      </c>
      <c r="C59" s="42" t="s">
        <v>43</v>
      </c>
      <c r="D59" s="37" t="s">
        <v>43</v>
      </c>
      <c r="E59" s="43" t="s">
        <v>42</v>
      </c>
      <c r="F59" s="40" t="s">
        <v>43</v>
      </c>
      <c r="G59" s="37" t="s">
        <v>42</v>
      </c>
      <c r="H59" s="46" t="s">
        <v>42</v>
      </c>
    </row>
    <row r="60" spans="1:8" s="3" customFormat="1" ht="15.75" customHeight="1">
      <c r="A60" s="5" t="s">
        <v>3</v>
      </c>
      <c r="B60" s="39" t="s">
        <v>63</v>
      </c>
      <c r="C60" s="39" t="s">
        <v>396</v>
      </c>
      <c r="D60" s="37" t="s">
        <v>43</v>
      </c>
      <c r="E60" s="43" t="s">
        <v>42</v>
      </c>
      <c r="F60" s="37" t="s">
        <v>447</v>
      </c>
      <c r="G60" s="37" t="s">
        <v>42</v>
      </c>
      <c r="H60" s="46" t="s">
        <v>42</v>
      </c>
    </row>
    <row r="61" spans="1:8" s="3" customFormat="1" ht="15.75" customHeight="1">
      <c r="A61" s="4"/>
      <c r="B61" s="42" t="s">
        <v>43</v>
      </c>
      <c r="C61" s="41" t="s">
        <v>43</v>
      </c>
      <c r="D61" s="44" t="s">
        <v>43</v>
      </c>
      <c r="E61" s="43" t="s">
        <v>42</v>
      </c>
      <c r="F61" s="37" t="s">
        <v>43</v>
      </c>
      <c r="G61" s="37" t="s">
        <v>42</v>
      </c>
      <c r="H61" s="46" t="s">
        <v>42</v>
      </c>
    </row>
    <row r="62" spans="1:8" s="3" customFormat="1" ht="15.75" customHeight="1">
      <c r="A62" s="5" t="s">
        <v>2</v>
      </c>
      <c r="B62" s="39" t="s">
        <v>172</v>
      </c>
      <c r="C62" s="38" t="s">
        <v>171</v>
      </c>
      <c r="D62" s="43" t="s">
        <v>448</v>
      </c>
      <c r="E62" s="43" t="s">
        <v>43</v>
      </c>
      <c r="F62" s="37" t="s">
        <v>42</v>
      </c>
      <c r="G62" s="37" t="s">
        <v>42</v>
      </c>
      <c r="H62" s="46" t="s">
        <v>42</v>
      </c>
    </row>
    <row r="63" spans="1:8" s="3" customFormat="1" ht="15.75" customHeight="1">
      <c r="A63" s="4"/>
      <c r="B63" s="42" t="s">
        <v>43</v>
      </c>
      <c r="C63" s="42" t="s">
        <v>43</v>
      </c>
      <c r="D63" s="43" t="s">
        <v>43</v>
      </c>
      <c r="E63" s="40" t="s">
        <v>43</v>
      </c>
      <c r="F63" s="37" t="s">
        <v>42</v>
      </c>
      <c r="G63" s="37" t="s">
        <v>42</v>
      </c>
      <c r="H63" s="45" t="s">
        <v>42</v>
      </c>
    </row>
    <row r="64" spans="1:8" s="3" customFormat="1" ht="15.75" customHeight="1">
      <c r="A64" s="5" t="s">
        <v>1</v>
      </c>
      <c r="B64" s="39" t="s">
        <v>65</v>
      </c>
      <c r="C64" s="39" t="s">
        <v>43</v>
      </c>
      <c r="D64" s="43" t="s">
        <v>43</v>
      </c>
      <c r="E64" s="37" t="s">
        <v>449</v>
      </c>
      <c r="F64" s="37" t="s">
        <v>42</v>
      </c>
      <c r="G64" s="37" t="s">
        <v>42</v>
      </c>
      <c r="H64" s="45" t="s">
        <v>42</v>
      </c>
    </row>
    <row r="65" spans="1:8" s="3" customFormat="1" ht="15.75" customHeight="1">
      <c r="A65" s="4"/>
      <c r="B65" s="42" t="s">
        <v>43</v>
      </c>
      <c r="C65" s="41" t="s">
        <v>43</v>
      </c>
      <c r="D65" s="40" t="s">
        <v>421</v>
      </c>
      <c r="E65" s="37" t="s">
        <v>43</v>
      </c>
      <c r="F65" s="37" t="s">
        <v>42</v>
      </c>
      <c r="G65" s="37" t="s">
        <v>42</v>
      </c>
      <c r="H65" s="45" t="s">
        <v>42</v>
      </c>
    </row>
    <row r="66" spans="1:8" s="3" customFormat="1" ht="15.75" customHeight="1">
      <c r="A66" s="5" t="s">
        <v>0</v>
      </c>
      <c r="B66" s="39" t="s">
        <v>421</v>
      </c>
      <c r="C66" s="38" t="s">
        <v>314</v>
      </c>
      <c r="D66" s="37" t="s">
        <v>89</v>
      </c>
      <c r="E66" s="37" t="s">
        <v>42</v>
      </c>
      <c r="F66" s="37" t="s">
        <v>42</v>
      </c>
      <c r="G66" s="37" t="s">
        <v>42</v>
      </c>
      <c r="H66" s="46" t="s">
        <v>42</v>
      </c>
    </row>
    <row r="67" spans="1:8" s="3" customFormat="1" ht="15.75" customHeight="1">
      <c r="A67" s="4"/>
      <c r="B67" s="42" t="s">
        <v>42</v>
      </c>
      <c r="C67" s="42" t="s">
        <v>43</v>
      </c>
      <c r="D67" s="37" t="s">
        <v>43</v>
      </c>
      <c r="E67" s="37" t="s">
        <v>42</v>
      </c>
      <c r="F67" s="37" t="s">
        <v>42</v>
      </c>
      <c r="G67" s="37" t="s">
        <v>42</v>
      </c>
      <c r="H67" s="46" t="s">
        <v>42</v>
      </c>
    </row>
    <row r="68" spans="1:8">
      <c r="B68" t="s">
        <v>42</v>
      </c>
      <c r="C68" t="s">
        <v>43</v>
      </c>
      <c r="D68" t="s">
        <v>42</v>
      </c>
      <c r="E68" t="s">
        <v>42</v>
      </c>
      <c r="F68" t="s">
        <v>42</v>
      </c>
      <c r="G68" t="s">
        <v>42</v>
      </c>
      <c r="H68" s="105"/>
    </row>
    <row r="69" spans="1:8">
      <c r="H69" s="105"/>
    </row>
    <row r="70" spans="1:8">
      <c r="H70" s="105"/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50197-F0C2-4425-ABEB-8E7400AA7E23}">
  <sheetPr>
    <tabColor rgb="FF92D050"/>
  </sheetPr>
  <dimension ref="A1:H70"/>
  <sheetViews>
    <sheetView view="pageBreakPreview" topLeftCell="A40" zoomScale="70" zoomScaleNormal="80" zoomScaleSheetLayoutView="70" workbookViewId="0">
      <selection activeCell="B12" sqref="B12:B16"/>
    </sheetView>
  </sheetViews>
  <sheetFormatPr defaultRowHeight="13.2"/>
  <cols>
    <col min="1" max="1" width="4.33203125" style="36" customWidth="1"/>
    <col min="2" max="2" width="26.21875" bestFit="1" customWidth="1"/>
    <col min="3" max="3" width="18.33203125" customWidth="1"/>
    <col min="4" max="4" width="15.5546875" customWidth="1"/>
    <col min="5" max="5" width="15.88671875" customWidth="1"/>
    <col min="6" max="6" width="16.88671875" customWidth="1"/>
    <col min="7" max="7" width="15.6640625" customWidth="1"/>
    <col min="8" max="8" width="18.109375" customWidth="1"/>
  </cols>
  <sheetData>
    <row r="1" spans="1:8" ht="30.75" customHeight="1">
      <c r="A1" s="48" t="str">
        <f>ตารางแข่งขัน!A1</f>
        <v>การแข่งขัน BANGKOK  BADMINTON OPEN 2018</v>
      </c>
      <c r="C1" s="16"/>
    </row>
    <row r="2" spans="1:8" s="7" customFormat="1" ht="22.5" customHeight="1">
      <c r="A2" s="11" t="str">
        <f>ตารางแข่งขัน!A3</f>
        <v>ระหว่างวันที่ 19 - 22 กันยายน 2561</v>
      </c>
      <c r="B2" s="15"/>
      <c r="C2" s="15"/>
      <c r="D2" s="8"/>
      <c r="E2" s="8"/>
      <c r="F2" s="8"/>
      <c r="G2" s="8"/>
      <c r="H2" s="8"/>
    </row>
    <row r="3" spans="1:8" s="7" customFormat="1" ht="24.75" customHeight="1">
      <c r="A3" s="9" t="s">
        <v>203</v>
      </c>
      <c r="B3" s="15"/>
      <c r="C3" s="8"/>
      <c r="D3" s="8"/>
      <c r="E3" s="8"/>
      <c r="F3" s="8"/>
      <c r="G3" s="8"/>
      <c r="H3" s="110"/>
    </row>
    <row r="4" spans="1:8" s="3" customFormat="1" ht="17.25" customHeight="1">
      <c r="A4" s="5" t="s">
        <v>31</v>
      </c>
      <c r="B4" s="39" t="s">
        <v>454</v>
      </c>
      <c r="C4" s="39" t="s">
        <v>450</v>
      </c>
      <c r="D4" s="47"/>
      <c r="E4" s="47"/>
      <c r="F4" s="47"/>
      <c r="G4" s="47"/>
      <c r="H4" s="45"/>
    </row>
    <row r="5" spans="1:8" s="3" customFormat="1" ht="15.75" customHeight="1">
      <c r="A5" s="4"/>
      <c r="B5" s="42" t="s">
        <v>43</v>
      </c>
      <c r="C5" s="41" t="s">
        <v>43</v>
      </c>
      <c r="D5" s="44" t="s">
        <v>454</v>
      </c>
      <c r="E5" s="37" t="s">
        <v>42</v>
      </c>
      <c r="F5" s="37" t="s">
        <v>42</v>
      </c>
      <c r="G5" s="37" t="s">
        <v>42</v>
      </c>
      <c r="H5" s="111" t="s">
        <v>42</v>
      </c>
    </row>
    <row r="6" spans="1:8" s="3" customFormat="1" ht="15.75" customHeight="1">
      <c r="A6" s="5" t="s">
        <v>30</v>
      </c>
      <c r="B6" s="39" t="s">
        <v>58</v>
      </c>
      <c r="C6" s="38" t="s">
        <v>43</v>
      </c>
      <c r="D6" s="43" t="s">
        <v>66</v>
      </c>
      <c r="E6" s="37" t="s">
        <v>43</v>
      </c>
      <c r="F6" s="37" t="s">
        <v>42</v>
      </c>
      <c r="G6" s="37" t="s">
        <v>42</v>
      </c>
      <c r="H6" s="6" t="s">
        <v>42</v>
      </c>
    </row>
    <row r="7" spans="1:8" s="3" customFormat="1" ht="15.75" customHeight="1">
      <c r="A7" s="4"/>
      <c r="B7" s="42" t="s">
        <v>43</v>
      </c>
      <c r="C7" s="42" t="s">
        <v>43</v>
      </c>
      <c r="D7" s="43" t="s">
        <v>43</v>
      </c>
      <c r="E7" s="44" t="s">
        <v>43</v>
      </c>
      <c r="F7" s="37" t="s">
        <v>42</v>
      </c>
      <c r="G7" s="37" t="s">
        <v>42</v>
      </c>
      <c r="H7" s="46" t="s">
        <v>42</v>
      </c>
    </row>
    <row r="8" spans="1:8" s="3" customFormat="1" ht="15.75" customHeight="1">
      <c r="A8" s="5" t="s">
        <v>29</v>
      </c>
      <c r="B8" s="39" t="s">
        <v>455</v>
      </c>
      <c r="C8" s="39" t="s">
        <v>48</v>
      </c>
      <c r="D8" s="43" t="s">
        <v>43</v>
      </c>
      <c r="E8" s="43" t="s">
        <v>474</v>
      </c>
      <c r="F8" s="37" t="s">
        <v>42</v>
      </c>
      <c r="G8" s="37" t="s">
        <v>42</v>
      </c>
      <c r="H8" s="46" t="s">
        <v>42</v>
      </c>
    </row>
    <row r="9" spans="1:8" s="3" customFormat="1" ht="15.75" customHeight="1">
      <c r="A9" s="4"/>
      <c r="B9" s="42" t="s">
        <v>43</v>
      </c>
      <c r="C9" s="41" t="s">
        <v>43</v>
      </c>
      <c r="D9" s="40" t="s">
        <v>455</v>
      </c>
      <c r="E9" s="43" t="s">
        <v>43</v>
      </c>
      <c r="F9" s="37" t="s">
        <v>42</v>
      </c>
      <c r="G9" s="37" t="s">
        <v>42</v>
      </c>
      <c r="H9" s="37" t="s">
        <v>42</v>
      </c>
    </row>
    <row r="10" spans="1:8" s="3" customFormat="1" ht="15.75" customHeight="1">
      <c r="A10" s="5" t="s">
        <v>28</v>
      </c>
      <c r="B10" s="39" t="s">
        <v>71</v>
      </c>
      <c r="C10" s="38" t="s">
        <v>43</v>
      </c>
      <c r="D10" s="37" t="s">
        <v>79</v>
      </c>
      <c r="E10" s="43" t="s">
        <v>42</v>
      </c>
      <c r="F10" s="37" t="s">
        <v>43</v>
      </c>
      <c r="G10" s="37" t="s">
        <v>42</v>
      </c>
      <c r="H10" s="37" t="s">
        <v>42</v>
      </c>
    </row>
    <row r="11" spans="1:8" s="3" customFormat="1" ht="15.75" customHeight="1">
      <c r="A11" s="4"/>
      <c r="B11" s="42" t="s">
        <v>43</v>
      </c>
      <c r="C11" s="42" t="s">
        <v>43</v>
      </c>
      <c r="D11" s="37" t="s">
        <v>43</v>
      </c>
      <c r="E11" s="43" t="s">
        <v>42</v>
      </c>
      <c r="F11" s="44" t="s">
        <v>43</v>
      </c>
      <c r="G11" s="37" t="s">
        <v>42</v>
      </c>
      <c r="H11" s="37" t="s">
        <v>42</v>
      </c>
    </row>
    <row r="12" spans="1:8" s="3" customFormat="1" ht="15.75" customHeight="1">
      <c r="A12" s="5" t="s">
        <v>27</v>
      </c>
      <c r="B12" s="39" t="s">
        <v>456</v>
      </c>
      <c r="C12" s="39" t="s">
        <v>245</v>
      </c>
      <c r="D12" s="37" t="s">
        <v>43</v>
      </c>
      <c r="E12" s="43" t="s">
        <v>42</v>
      </c>
      <c r="F12" s="43" t="s">
        <v>424</v>
      </c>
      <c r="G12" s="37" t="s">
        <v>42</v>
      </c>
      <c r="H12" s="37" t="s">
        <v>42</v>
      </c>
    </row>
    <row r="13" spans="1:8" s="3" customFormat="1" ht="15.75" customHeight="1">
      <c r="A13" s="4"/>
      <c r="B13" s="42" t="s">
        <v>43</v>
      </c>
      <c r="C13" s="41" t="s">
        <v>43</v>
      </c>
      <c r="D13" s="44" t="s">
        <v>456</v>
      </c>
      <c r="E13" s="43" t="s">
        <v>42</v>
      </c>
      <c r="F13" s="43" t="s">
        <v>43</v>
      </c>
      <c r="G13" s="37" t="s">
        <v>42</v>
      </c>
      <c r="H13" s="37" t="s">
        <v>42</v>
      </c>
    </row>
    <row r="14" spans="1:8" s="3" customFormat="1" ht="15.75" customHeight="1">
      <c r="A14" s="5" t="s">
        <v>26</v>
      </c>
      <c r="B14" s="39" t="s">
        <v>59</v>
      </c>
      <c r="C14" s="38" t="s">
        <v>43</v>
      </c>
      <c r="D14" s="43" t="s">
        <v>80</v>
      </c>
      <c r="E14" s="43" t="s">
        <v>43</v>
      </c>
      <c r="F14" s="43" t="s">
        <v>42</v>
      </c>
      <c r="G14" s="37" t="s">
        <v>42</v>
      </c>
      <c r="H14" s="37" t="s">
        <v>42</v>
      </c>
    </row>
    <row r="15" spans="1:8" s="3" customFormat="1" ht="15.75" customHeight="1">
      <c r="A15" s="4"/>
      <c r="B15" s="42" t="s">
        <v>43</v>
      </c>
      <c r="C15" s="42" t="s">
        <v>43</v>
      </c>
      <c r="D15" s="43" t="s">
        <v>43</v>
      </c>
      <c r="E15" s="40" t="s">
        <v>43</v>
      </c>
      <c r="F15" s="43" t="s">
        <v>42</v>
      </c>
      <c r="G15" s="37" t="s">
        <v>42</v>
      </c>
      <c r="H15" s="37" t="s">
        <v>42</v>
      </c>
    </row>
    <row r="16" spans="1:8" s="3" customFormat="1" ht="15.75" customHeight="1">
      <c r="A16" s="5" t="s">
        <v>25</v>
      </c>
      <c r="B16" s="39" t="s">
        <v>457</v>
      </c>
      <c r="C16" s="39" t="s">
        <v>45</v>
      </c>
      <c r="D16" s="43" t="s">
        <v>43</v>
      </c>
      <c r="E16" s="37" t="s">
        <v>475</v>
      </c>
      <c r="F16" s="43" t="s">
        <v>42</v>
      </c>
      <c r="G16" s="37" t="s">
        <v>42</v>
      </c>
      <c r="H16" s="37" t="s">
        <v>42</v>
      </c>
    </row>
    <row r="17" spans="1:8" s="3" customFormat="1" ht="15.75" customHeight="1">
      <c r="A17" s="4"/>
      <c r="B17" s="42" t="s">
        <v>43</v>
      </c>
      <c r="C17" s="41" t="s">
        <v>43</v>
      </c>
      <c r="D17" s="40" t="s">
        <v>43</v>
      </c>
      <c r="E17" s="37" t="s">
        <v>43</v>
      </c>
      <c r="F17" s="43" t="s">
        <v>42</v>
      </c>
      <c r="G17" s="37" t="s">
        <v>42</v>
      </c>
      <c r="H17" s="37" t="s">
        <v>42</v>
      </c>
    </row>
    <row r="18" spans="1:8" s="3" customFormat="1" ht="15.75" customHeight="1">
      <c r="A18" s="5" t="s">
        <v>24</v>
      </c>
      <c r="B18" s="39" t="s">
        <v>458</v>
      </c>
      <c r="C18" s="38" t="s">
        <v>400</v>
      </c>
      <c r="D18" s="37" t="s">
        <v>476</v>
      </c>
      <c r="E18" s="37" t="s">
        <v>42</v>
      </c>
      <c r="F18" s="43" t="s">
        <v>42</v>
      </c>
      <c r="G18" s="37" t="s">
        <v>43</v>
      </c>
      <c r="H18" s="37" t="s">
        <v>42</v>
      </c>
    </row>
    <row r="19" spans="1:8" s="3" customFormat="1" ht="15.75" customHeight="1">
      <c r="A19" s="4"/>
      <c r="B19" s="42" t="s">
        <v>43</v>
      </c>
      <c r="C19" s="42" t="s">
        <v>43</v>
      </c>
      <c r="D19" s="37" t="s">
        <v>43</v>
      </c>
      <c r="E19" s="37" t="s">
        <v>42</v>
      </c>
      <c r="F19" s="43" t="s">
        <v>42</v>
      </c>
      <c r="G19" s="44" t="s">
        <v>43</v>
      </c>
      <c r="H19" s="37" t="s">
        <v>42</v>
      </c>
    </row>
    <row r="20" spans="1:8" s="3" customFormat="1" ht="15.75" customHeight="1">
      <c r="A20" s="5" t="s">
        <v>23</v>
      </c>
      <c r="B20" s="39" t="s">
        <v>459</v>
      </c>
      <c r="C20" s="39" t="s">
        <v>451</v>
      </c>
      <c r="D20" s="37" t="s">
        <v>43</v>
      </c>
      <c r="E20" s="37" t="s">
        <v>42</v>
      </c>
      <c r="F20" s="43" t="s">
        <v>42</v>
      </c>
      <c r="G20" s="43" t="s">
        <v>428</v>
      </c>
      <c r="H20" s="37" t="s">
        <v>42</v>
      </c>
    </row>
    <row r="21" spans="1:8" s="3" customFormat="1" ht="15.75" customHeight="1">
      <c r="A21" s="4"/>
      <c r="B21" s="42" t="s">
        <v>43</v>
      </c>
      <c r="C21" s="41" t="s">
        <v>43</v>
      </c>
      <c r="D21" s="44" t="s">
        <v>459</v>
      </c>
      <c r="E21" s="37" t="s">
        <v>42</v>
      </c>
      <c r="F21" s="43" t="s">
        <v>42</v>
      </c>
      <c r="G21" s="43" t="s">
        <v>43</v>
      </c>
      <c r="H21" s="37" t="s">
        <v>42</v>
      </c>
    </row>
    <row r="22" spans="1:8" s="3" customFormat="1" ht="15.75" customHeight="1">
      <c r="A22" s="5" t="s">
        <v>22</v>
      </c>
      <c r="B22" s="39" t="s">
        <v>60</v>
      </c>
      <c r="C22" s="38" t="s">
        <v>43</v>
      </c>
      <c r="D22" s="43" t="s">
        <v>67</v>
      </c>
      <c r="E22" s="37" t="s">
        <v>43</v>
      </c>
      <c r="F22" s="43" t="s">
        <v>42</v>
      </c>
      <c r="G22" s="43" t="s">
        <v>42</v>
      </c>
      <c r="H22" s="37" t="s">
        <v>42</v>
      </c>
    </row>
    <row r="23" spans="1:8" s="3" customFormat="1" ht="15.75" customHeight="1">
      <c r="A23" s="4"/>
      <c r="B23" s="42" t="s">
        <v>43</v>
      </c>
      <c r="C23" s="42" t="s">
        <v>43</v>
      </c>
      <c r="D23" s="43" t="s">
        <v>43</v>
      </c>
      <c r="E23" s="44" t="s">
        <v>43</v>
      </c>
      <c r="F23" s="43" t="s">
        <v>42</v>
      </c>
      <c r="G23" s="43" t="s">
        <v>42</v>
      </c>
      <c r="H23" s="37" t="s">
        <v>42</v>
      </c>
    </row>
    <row r="24" spans="1:8" s="3" customFormat="1" ht="15.75" customHeight="1">
      <c r="A24" s="5" t="s">
        <v>21</v>
      </c>
      <c r="B24" s="39" t="s">
        <v>460</v>
      </c>
      <c r="C24" s="39" t="s">
        <v>247</v>
      </c>
      <c r="D24" s="43" t="s">
        <v>43</v>
      </c>
      <c r="E24" s="43" t="s">
        <v>477</v>
      </c>
      <c r="F24" s="43" t="s">
        <v>42</v>
      </c>
      <c r="G24" s="43" t="s">
        <v>42</v>
      </c>
      <c r="H24" s="37" t="s">
        <v>42</v>
      </c>
    </row>
    <row r="25" spans="1:8" s="3" customFormat="1" ht="15.75" customHeight="1">
      <c r="A25" s="4"/>
      <c r="B25" s="42" t="s">
        <v>43</v>
      </c>
      <c r="C25" s="41" t="s">
        <v>43</v>
      </c>
      <c r="D25" s="40" t="s">
        <v>43</v>
      </c>
      <c r="E25" s="43" t="s">
        <v>43</v>
      </c>
      <c r="F25" s="43" t="s">
        <v>42</v>
      </c>
      <c r="G25" s="43" t="s">
        <v>42</v>
      </c>
      <c r="H25" s="37" t="s">
        <v>42</v>
      </c>
    </row>
    <row r="26" spans="1:8" s="3" customFormat="1" ht="15.75" customHeight="1">
      <c r="A26" s="5" t="s">
        <v>20</v>
      </c>
      <c r="B26" s="39" t="s">
        <v>461</v>
      </c>
      <c r="C26" s="38" t="s">
        <v>398</v>
      </c>
      <c r="D26" s="37" t="s">
        <v>290</v>
      </c>
      <c r="E26" s="43" t="s">
        <v>42</v>
      </c>
      <c r="F26" s="43" t="s">
        <v>43</v>
      </c>
      <c r="G26" s="43" t="s">
        <v>42</v>
      </c>
      <c r="H26" s="37" t="s">
        <v>42</v>
      </c>
    </row>
    <row r="27" spans="1:8" s="3" customFormat="1" ht="15.75" customHeight="1">
      <c r="A27" s="4"/>
      <c r="B27" s="42" t="s">
        <v>43</v>
      </c>
      <c r="C27" s="42" t="s">
        <v>43</v>
      </c>
      <c r="D27" s="37" t="s">
        <v>43</v>
      </c>
      <c r="E27" s="43" t="s">
        <v>42</v>
      </c>
      <c r="F27" s="40" t="s">
        <v>43</v>
      </c>
      <c r="G27" s="43" t="s">
        <v>42</v>
      </c>
      <c r="H27" s="37" t="s">
        <v>42</v>
      </c>
    </row>
    <row r="28" spans="1:8" s="3" customFormat="1" ht="15.75" customHeight="1">
      <c r="A28" s="5" t="s">
        <v>19</v>
      </c>
      <c r="B28" s="39" t="s">
        <v>462</v>
      </c>
      <c r="C28" s="39" t="s">
        <v>70</v>
      </c>
      <c r="D28" s="37" t="s">
        <v>43</v>
      </c>
      <c r="E28" s="43" t="s">
        <v>42</v>
      </c>
      <c r="F28" s="37" t="s">
        <v>478</v>
      </c>
      <c r="G28" s="43" t="s">
        <v>42</v>
      </c>
      <c r="H28" s="37" t="s">
        <v>42</v>
      </c>
    </row>
    <row r="29" spans="1:8" s="3" customFormat="1" ht="15.75" customHeight="1">
      <c r="A29" s="4"/>
      <c r="B29" s="42" t="s">
        <v>43</v>
      </c>
      <c r="C29" s="41" t="s">
        <v>43</v>
      </c>
      <c r="D29" s="44" t="s">
        <v>462</v>
      </c>
      <c r="E29" s="43" t="s">
        <v>42</v>
      </c>
      <c r="F29" s="37" t="s">
        <v>43</v>
      </c>
      <c r="G29" s="43" t="s">
        <v>42</v>
      </c>
      <c r="H29" s="37" t="s">
        <v>42</v>
      </c>
    </row>
    <row r="30" spans="1:8" s="3" customFormat="1" ht="15.75" customHeight="1">
      <c r="A30" s="5" t="s">
        <v>18</v>
      </c>
      <c r="B30" s="39" t="s">
        <v>73</v>
      </c>
      <c r="C30" s="38" t="s">
        <v>43</v>
      </c>
      <c r="D30" s="43" t="s">
        <v>81</v>
      </c>
      <c r="E30" s="43" t="s">
        <v>43</v>
      </c>
      <c r="F30" s="37" t="s">
        <v>42</v>
      </c>
      <c r="G30" s="43" t="s">
        <v>42</v>
      </c>
      <c r="H30" s="37" t="s">
        <v>42</v>
      </c>
    </row>
    <row r="31" spans="1:8" s="3" customFormat="1" ht="15.75" customHeight="1">
      <c r="A31" s="4"/>
      <c r="B31" s="42" t="s">
        <v>43</v>
      </c>
      <c r="C31" s="42" t="s">
        <v>43</v>
      </c>
      <c r="D31" s="43" t="s">
        <v>43</v>
      </c>
      <c r="E31" s="40" t="s">
        <v>43</v>
      </c>
      <c r="F31" s="37" t="s">
        <v>42</v>
      </c>
      <c r="G31" s="43" t="s">
        <v>42</v>
      </c>
      <c r="H31" s="37" t="s">
        <v>42</v>
      </c>
    </row>
    <row r="32" spans="1:8" s="3" customFormat="1" ht="15.75" customHeight="1">
      <c r="A32" s="5" t="s">
        <v>17</v>
      </c>
      <c r="B32" s="39" t="s">
        <v>463</v>
      </c>
      <c r="C32" s="39" t="s">
        <v>248</v>
      </c>
      <c r="D32" s="43" t="s">
        <v>43</v>
      </c>
      <c r="E32" s="37" t="s">
        <v>479</v>
      </c>
      <c r="F32" s="37" t="s">
        <v>42</v>
      </c>
      <c r="G32" s="43" t="s">
        <v>42</v>
      </c>
      <c r="H32" s="37" t="s">
        <v>42</v>
      </c>
    </row>
    <row r="33" spans="1:8" s="3" customFormat="1" ht="15.75" customHeight="1">
      <c r="A33" s="4"/>
      <c r="B33" s="42" t="s">
        <v>43</v>
      </c>
      <c r="C33" s="41" t="s">
        <v>43</v>
      </c>
      <c r="D33" s="40" t="s">
        <v>43</v>
      </c>
      <c r="E33" s="37" t="s">
        <v>43</v>
      </c>
      <c r="F33" s="37" t="s">
        <v>42</v>
      </c>
      <c r="G33" s="43" t="s">
        <v>42</v>
      </c>
      <c r="H33" s="37" t="s">
        <v>42</v>
      </c>
    </row>
    <row r="34" spans="1:8" s="3" customFormat="1" ht="15.75" customHeight="1">
      <c r="A34" s="5" t="s">
        <v>16</v>
      </c>
      <c r="B34" s="39" t="s">
        <v>464</v>
      </c>
      <c r="C34" s="38" t="s">
        <v>47</v>
      </c>
      <c r="D34" s="37" t="s">
        <v>480</v>
      </c>
      <c r="E34" s="37" t="s">
        <v>42</v>
      </c>
      <c r="F34" s="37" t="s">
        <v>42</v>
      </c>
      <c r="G34" s="43" t="s">
        <v>42</v>
      </c>
      <c r="H34" s="37" t="s">
        <v>43</v>
      </c>
    </row>
    <row r="35" spans="1:8" s="3" customFormat="1" ht="15.75" customHeight="1">
      <c r="A35" s="4"/>
      <c r="B35" s="42" t="s">
        <v>43</v>
      </c>
      <c r="C35" s="42" t="s">
        <v>43</v>
      </c>
      <c r="D35" s="37" t="s">
        <v>43</v>
      </c>
      <c r="E35" s="37" t="s">
        <v>42</v>
      </c>
      <c r="F35" s="37" t="s">
        <v>42</v>
      </c>
      <c r="G35" s="43" t="s">
        <v>42</v>
      </c>
      <c r="H35" s="44" t="s">
        <v>43</v>
      </c>
    </row>
    <row r="36" spans="1:8" s="3" customFormat="1" ht="15.75" customHeight="1">
      <c r="A36" s="5" t="s">
        <v>15</v>
      </c>
      <c r="B36" s="39" t="s">
        <v>465</v>
      </c>
      <c r="C36" s="39" t="s">
        <v>311</v>
      </c>
      <c r="D36" s="37" t="s">
        <v>43</v>
      </c>
      <c r="E36" s="37" t="s">
        <v>42</v>
      </c>
      <c r="F36" s="37" t="s">
        <v>42</v>
      </c>
      <c r="G36" s="43" t="s">
        <v>42</v>
      </c>
      <c r="H36" s="43" t="s">
        <v>295</v>
      </c>
    </row>
    <row r="37" spans="1:8" s="3" customFormat="1" ht="15.75" customHeight="1">
      <c r="A37" s="4"/>
      <c r="B37" s="42" t="s">
        <v>43</v>
      </c>
      <c r="C37" s="41" t="s">
        <v>43</v>
      </c>
      <c r="D37" s="44" t="s">
        <v>43</v>
      </c>
      <c r="E37" s="37" t="s">
        <v>42</v>
      </c>
      <c r="F37" s="37" t="s">
        <v>42</v>
      </c>
      <c r="G37" s="43" t="s">
        <v>42</v>
      </c>
      <c r="H37" s="43" t="s">
        <v>43</v>
      </c>
    </row>
    <row r="38" spans="1:8" s="3" customFormat="1" ht="15.75" customHeight="1">
      <c r="A38" s="5" t="s">
        <v>14</v>
      </c>
      <c r="B38" s="39" t="s">
        <v>466</v>
      </c>
      <c r="C38" s="38" t="s">
        <v>45</v>
      </c>
      <c r="D38" s="43" t="s">
        <v>481</v>
      </c>
      <c r="E38" s="37" t="s">
        <v>43</v>
      </c>
      <c r="F38" s="37" t="s">
        <v>42</v>
      </c>
      <c r="G38" s="43" t="s">
        <v>42</v>
      </c>
      <c r="H38" s="43" t="s">
        <v>42</v>
      </c>
    </row>
    <row r="39" spans="1:8" s="3" customFormat="1" ht="15.75" customHeight="1">
      <c r="A39" s="4"/>
      <c r="B39" s="42" t="s">
        <v>43</v>
      </c>
      <c r="C39" s="42" t="s">
        <v>43</v>
      </c>
      <c r="D39" s="43" t="s">
        <v>43</v>
      </c>
      <c r="E39" s="44" t="s">
        <v>43</v>
      </c>
      <c r="F39" s="37" t="s">
        <v>42</v>
      </c>
      <c r="G39" s="43" t="s">
        <v>42</v>
      </c>
      <c r="H39" s="43" t="s">
        <v>42</v>
      </c>
    </row>
    <row r="40" spans="1:8" s="3" customFormat="1" ht="15.75" customHeight="1">
      <c r="A40" s="5" t="s">
        <v>13</v>
      </c>
      <c r="B40" s="39" t="s">
        <v>74</v>
      </c>
      <c r="C40" s="39" t="s">
        <v>43</v>
      </c>
      <c r="D40" s="43" t="s">
        <v>43</v>
      </c>
      <c r="E40" s="43" t="s">
        <v>482</v>
      </c>
      <c r="F40" s="37" t="s">
        <v>42</v>
      </c>
      <c r="G40" s="43" t="s">
        <v>42</v>
      </c>
      <c r="H40" s="43" t="s">
        <v>42</v>
      </c>
    </row>
    <row r="41" spans="1:8" s="3" customFormat="1" ht="15.75" customHeight="1">
      <c r="A41" s="4"/>
      <c r="B41" s="42" t="s">
        <v>43</v>
      </c>
      <c r="C41" s="41" t="s">
        <v>43</v>
      </c>
      <c r="D41" s="40" t="s">
        <v>78</v>
      </c>
      <c r="E41" s="43" t="s">
        <v>43</v>
      </c>
      <c r="F41" s="37" t="s">
        <v>42</v>
      </c>
      <c r="G41" s="43" t="s">
        <v>42</v>
      </c>
      <c r="H41" s="43" t="s">
        <v>42</v>
      </c>
    </row>
    <row r="42" spans="1:8" s="3" customFormat="1" ht="15.75" customHeight="1">
      <c r="A42" s="5" t="s">
        <v>12</v>
      </c>
      <c r="B42" s="39" t="s">
        <v>78</v>
      </c>
      <c r="C42" s="38" t="s">
        <v>164</v>
      </c>
      <c r="D42" s="37" t="s">
        <v>82</v>
      </c>
      <c r="E42" s="43" t="s">
        <v>42</v>
      </c>
      <c r="F42" s="37" t="s">
        <v>43</v>
      </c>
      <c r="G42" s="43" t="s">
        <v>42</v>
      </c>
      <c r="H42" s="43" t="s">
        <v>42</v>
      </c>
    </row>
    <row r="43" spans="1:8" s="3" customFormat="1" ht="15.75" customHeight="1">
      <c r="A43" s="4"/>
      <c r="B43" s="42" t="s">
        <v>43</v>
      </c>
      <c r="C43" s="42" t="s">
        <v>43</v>
      </c>
      <c r="D43" s="37" t="s">
        <v>43</v>
      </c>
      <c r="E43" s="43" t="s">
        <v>42</v>
      </c>
      <c r="F43" s="44" t="s">
        <v>43</v>
      </c>
      <c r="G43" s="43" t="s">
        <v>42</v>
      </c>
      <c r="H43" s="43" t="s">
        <v>42</v>
      </c>
    </row>
    <row r="44" spans="1:8" s="3" customFormat="1" ht="15.75" customHeight="1">
      <c r="A44" s="5" t="s">
        <v>11</v>
      </c>
      <c r="B44" s="39" t="s">
        <v>467</v>
      </c>
      <c r="C44" s="39" t="s">
        <v>451</v>
      </c>
      <c r="D44" s="37" t="s">
        <v>43</v>
      </c>
      <c r="E44" s="43" t="s">
        <v>42</v>
      </c>
      <c r="F44" s="43" t="s">
        <v>483</v>
      </c>
      <c r="G44" s="43" t="s">
        <v>42</v>
      </c>
      <c r="H44" s="43" t="s">
        <v>42</v>
      </c>
    </row>
    <row r="45" spans="1:8" s="3" customFormat="1" ht="15.75" customHeight="1">
      <c r="A45" s="4"/>
      <c r="B45" s="42" t="s">
        <v>43</v>
      </c>
      <c r="C45" s="41" t="s">
        <v>43</v>
      </c>
      <c r="D45" s="44" t="s">
        <v>43</v>
      </c>
      <c r="E45" s="43" t="s">
        <v>42</v>
      </c>
      <c r="F45" s="43" t="s">
        <v>43</v>
      </c>
      <c r="G45" s="43" t="s">
        <v>42</v>
      </c>
      <c r="H45" s="43" t="s">
        <v>42</v>
      </c>
    </row>
    <row r="46" spans="1:8" s="3" customFormat="1" ht="15.75" customHeight="1">
      <c r="A46" s="5" t="s">
        <v>10</v>
      </c>
      <c r="B46" s="39" t="s">
        <v>468</v>
      </c>
      <c r="C46" s="38" t="s">
        <v>452</v>
      </c>
      <c r="D46" s="43" t="s">
        <v>484</v>
      </c>
      <c r="E46" s="43" t="s">
        <v>43</v>
      </c>
      <c r="F46" s="43" t="s">
        <v>42</v>
      </c>
      <c r="G46" s="43" t="s">
        <v>42</v>
      </c>
      <c r="H46" s="43" t="s">
        <v>42</v>
      </c>
    </row>
    <row r="47" spans="1:8" s="3" customFormat="1" ht="15.75" customHeight="1">
      <c r="A47" s="4"/>
      <c r="B47" s="42" t="s">
        <v>43</v>
      </c>
      <c r="C47" s="42" t="s">
        <v>43</v>
      </c>
      <c r="D47" s="43" t="s">
        <v>43</v>
      </c>
      <c r="E47" s="40" t="s">
        <v>43</v>
      </c>
      <c r="F47" s="43" t="s">
        <v>42</v>
      </c>
      <c r="G47" s="43" t="s">
        <v>42</v>
      </c>
      <c r="H47" s="43" t="s">
        <v>42</v>
      </c>
    </row>
    <row r="48" spans="1:8" s="3" customFormat="1" ht="15.75" customHeight="1">
      <c r="A48" s="5" t="s">
        <v>9</v>
      </c>
      <c r="B48" s="39" t="s">
        <v>62</v>
      </c>
      <c r="C48" s="39" t="s">
        <v>43</v>
      </c>
      <c r="D48" s="43" t="s">
        <v>43</v>
      </c>
      <c r="E48" s="37" t="s">
        <v>485</v>
      </c>
      <c r="F48" s="43" t="s">
        <v>42</v>
      </c>
      <c r="G48" s="43" t="s">
        <v>42</v>
      </c>
      <c r="H48" s="43" t="s">
        <v>42</v>
      </c>
    </row>
    <row r="49" spans="1:8" s="3" customFormat="1" ht="15.75" customHeight="1">
      <c r="A49" s="4"/>
      <c r="B49" s="42" t="s">
        <v>43</v>
      </c>
      <c r="C49" s="41" t="s">
        <v>43</v>
      </c>
      <c r="D49" s="40" t="s">
        <v>469</v>
      </c>
      <c r="E49" s="37" t="s">
        <v>43</v>
      </c>
      <c r="F49" s="43" t="s">
        <v>42</v>
      </c>
      <c r="G49" s="43" t="s">
        <v>42</v>
      </c>
      <c r="H49" s="43" t="s">
        <v>42</v>
      </c>
    </row>
    <row r="50" spans="1:8" s="3" customFormat="1" ht="15.75" customHeight="1">
      <c r="A50" s="5" t="s">
        <v>8</v>
      </c>
      <c r="B50" s="39" t="s">
        <v>469</v>
      </c>
      <c r="C50" s="38" t="s">
        <v>400</v>
      </c>
      <c r="D50" s="37" t="s">
        <v>87</v>
      </c>
      <c r="E50" s="37" t="s">
        <v>42</v>
      </c>
      <c r="F50" s="43" t="s">
        <v>42</v>
      </c>
      <c r="G50" s="43" t="s">
        <v>43</v>
      </c>
      <c r="H50" s="43" t="s">
        <v>42</v>
      </c>
    </row>
    <row r="51" spans="1:8" s="3" customFormat="1" ht="15.75" customHeight="1">
      <c r="A51" s="4"/>
      <c r="B51" s="42" t="s">
        <v>43</v>
      </c>
      <c r="C51" s="42" t="s">
        <v>43</v>
      </c>
      <c r="D51" s="37" t="s">
        <v>43</v>
      </c>
      <c r="E51" s="37" t="s">
        <v>42</v>
      </c>
      <c r="F51" s="43" t="s">
        <v>42</v>
      </c>
      <c r="G51" s="40" t="s">
        <v>43</v>
      </c>
      <c r="H51" s="43" t="s">
        <v>42</v>
      </c>
    </row>
    <row r="52" spans="1:8" s="3" customFormat="1" ht="15.75" customHeight="1">
      <c r="A52" s="5" t="s">
        <v>7</v>
      </c>
      <c r="B52" s="39" t="s">
        <v>470</v>
      </c>
      <c r="C52" s="39" t="s">
        <v>46</v>
      </c>
      <c r="D52" s="37" t="s">
        <v>43</v>
      </c>
      <c r="E52" s="37" t="s">
        <v>42</v>
      </c>
      <c r="F52" s="43" t="s">
        <v>42</v>
      </c>
      <c r="G52" s="37" t="s">
        <v>443</v>
      </c>
      <c r="H52" s="43" t="s">
        <v>42</v>
      </c>
    </row>
    <row r="53" spans="1:8" s="3" customFormat="1" ht="15.75" customHeight="1">
      <c r="A53" s="4"/>
      <c r="B53" s="42" t="s">
        <v>43</v>
      </c>
      <c r="C53" s="41" t="s">
        <v>43</v>
      </c>
      <c r="D53" s="44" t="s">
        <v>43</v>
      </c>
      <c r="E53" s="37" t="s">
        <v>42</v>
      </c>
      <c r="F53" s="43" t="s">
        <v>42</v>
      </c>
      <c r="G53" s="37" t="s">
        <v>43</v>
      </c>
      <c r="H53" s="43" t="s">
        <v>42</v>
      </c>
    </row>
    <row r="54" spans="1:8" s="3" customFormat="1" ht="15.75" customHeight="1">
      <c r="A54" s="5" t="s">
        <v>6</v>
      </c>
      <c r="B54" s="39" t="s">
        <v>331</v>
      </c>
      <c r="C54" s="38" t="s">
        <v>238</v>
      </c>
      <c r="D54" s="43" t="s">
        <v>486</v>
      </c>
      <c r="E54" s="37" t="s">
        <v>43</v>
      </c>
      <c r="F54" s="43" t="s">
        <v>42</v>
      </c>
      <c r="G54" s="37" t="s">
        <v>42</v>
      </c>
      <c r="H54" s="43" t="s">
        <v>42</v>
      </c>
    </row>
    <row r="55" spans="1:8" s="3" customFormat="1" ht="15.75" customHeight="1">
      <c r="A55" s="4"/>
      <c r="B55" s="42" t="s">
        <v>43</v>
      </c>
      <c r="C55" s="42" t="s">
        <v>43</v>
      </c>
      <c r="D55" s="43" t="s">
        <v>43</v>
      </c>
      <c r="E55" s="44" t="s">
        <v>43</v>
      </c>
      <c r="F55" s="43" t="s">
        <v>42</v>
      </c>
      <c r="G55" s="37" t="s">
        <v>42</v>
      </c>
      <c r="H55" s="43" t="s">
        <v>42</v>
      </c>
    </row>
    <row r="56" spans="1:8" s="3" customFormat="1" ht="15.75" customHeight="1">
      <c r="A56" s="5" t="s">
        <v>5</v>
      </c>
      <c r="B56" s="39" t="s">
        <v>64</v>
      </c>
      <c r="C56" s="39" t="s">
        <v>43</v>
      </c>
      <c r="D56" s="43" t="s">
        <v>43</v>
      </c>
      <c r="E56" s="43" t="s">
        <v>487</v>
      </c>
      <c r="F56" s="43" t="s">
        <v>42</v>
      </c>
      <c r="G56" s="37" t="s">
        <v>42</v>
      </c>
      <c r="H56" s="46" t="s">
        <v>42</v>
      </c>
    </row>
    <row r="57" spans="1:8" s="3" customFormat="1" ht="15.75" customHeight="1">
      <c r="A57" s="4"/>
      <c r="B57" s="42" t="s">
        <v>43</v>
      </c>
      <c r="C57" s="41" t="s">
        <v>43</v>
      </c>
      <c r="D57" s="40" t="s">
        <v>471</v>
      </c>
      <c r="E57" s="43" t="s">
        <v>43</v>
      </c>
      <c r="F57" s="43" t="s">
        <v>42</v>
      </c>
      <c r="G57" s="37" t="s">
        <v>42</v>
      </c>
      <c r="H57" s="46" t="s">
        <v>42</v>
      </c>
    </row>
    <row r="58" spans="1:8" s="3" customFormat="1" ht="15.75" customHeight="1">
      <c r="A58" s="5" t="s">
        <v>4</v>
      </c>
      <c r="B58" s="39" t="s">
        <v>471</v>
      </c>
      <c r="C58" s="38" t="s">
        <v>248</v>
      </c>
      <c r="D58" s="37" t="s">
        <v>88</v>
      </c>
      <c r="E58" s="43" t="s">
        <v>42</v>
      </c>
      <c r="F58" s="43" t="s">
        <v>43</v>
      </c>
      <c r="G58" s="37" t="s">
        <v>42</v>
      </c>
      <c r="H58" s="46" t="s">
        <v>42</v>
      </c>
    </row>
    <row r="59" spans="1:8" s="3" customFormat="1" ht="15.75" customHeight="1">
      <c r="A59" s="4"/>
      <c r="B59" s="42" t="s">
        <v>43</v>
      </c>
      <c r="C59" s="42" t="s">
        <v>43</v>
      </c>
      <c r="D59" s="37" t="s">
        <v>43</v>
      </c>
      <c r="E59" s="43" t="s">
        <v>42</v>
      </c>
      <c r="F59" s="40" t="s">
        <v>43</v>
      </c>
      <c r="G59" s="37" t="s">
        <v>42</v>
      </c>
      <c r="H59" s="46" t="s">
        <v>42</v>
      </c>
    </row>
    <row r="60" spans="1:8" s="3" customFormat="1" ht="15.75" customHeight="1">
      <c r="A60" s="5" t="s">
        <v>3</v>
      </c>
      <c r="B60" s="39" t="s">
        <v>165</v>
      </c>
      <c r="C60" s="39" t="s">
        <v>237</v>
      </c>
      <c r="D60" s="37" t="s">
        <v>43</v>
      </c>
      <c r="E60" s="43" t="s">
        <v>42</v>
      </c>
      <c r="F60" s="37" t="s">
        <v>488</v>
      </c>
      <c r="G60" s="37" t="s">
        <v>42</v>
      </c>
      <c r="H60" s="46" t="s">
        <v>42</v>
      </c>
    </row>
    <row r="61" spans="1:8" s="3" customFormat="1" ht="15.75" customHeight="1">
      <c r="A61" s="4"/>
      <c r="B61" s="42" t="s">
        <v>43</v>
      </c>
      <c r="C61" s="41" t="s">
        <v>43</v>
      </c>
      <c r="D61" s="44" t="s">
        <v>43</v>
      </c>
      <c r="E61" s="43" t="s">
        <v>42</v>
      </c>
      <c r="F61" s="37" t="s">
        <v>43</v>
      </c>
      <c r="G61" s="37" t="s">
        <v>42</v>
      </c>
      <c r="H61" s="46" t="s">
        <v>42</v>
      </c>
    </row>
    <row r="62" spans="1:8" s="3" customFormat="1" ht="15.75" customHeight="1">
      <c r="A62" s="5" t="s">
        <v>2</v>
      </c>
      <c r="B62" s="39" t="s">
        <v>472</v>
      </c>
      <c r="C62" s="38" t="s">
        <v>453</v>
      </c>
      <c r="D62" s="43" t="s">
        <v>489</v>
      </c>
      <c r="E62" s="43" t="s">
        <v>43</v>
      </c>
      <c r="F62" s="37" t="s">
        <v>42</v>
      </c>
      <c r="G62" s="37" t="s">
        <v>42</v>
      </c>
      <c r="H62" s="46" t="s">
        <v>42</v>
      </c>
    </row>
    <row r="63" spans="1:8" s="3" customFormat="1" ht="15.75" customHeight="1">
      <c r="A63" s="4"/>
      <c r="B63" s="42" t="s">
        <v>43</v>
      </c>
      <c r="C63" s="42" t="s">
        <v>43</v>
      </c>
      <c r="D63" s="43" t="s">
        <v>43</v>
      </c>
      <c r="E63" s="40" t="s">
        <v>43</v>
      </c>
      <c r="F63" s="37" t="s">
        <v>42</v>
      </c>
      <c r="G63" s="37" t="s">
        <v>42</v>
      </c>
      <c r="H63" s="45" t="s">
        <v>42</v>
      </c>
    </row>
    <row r="64" spans="1:8" s="3" customFormat="1" ht="15.75" customHeight="1">
      <c r="A64" s="5" t="s">
        <v>1</v>
      </c>
      <c r="B64" s="39" t="s">
        <v>65</v>
      </c>
      <c r="C64" s="39" t="s">
        <v>43</v>
      </c>
      <c r="D64" s="43" t="s">
        <v>43</v>
      </c>
      <c r="E64" s="37" t="s">
        <v>490</v>
      </c>
      <c r="F64" s="37" t="s">
        <v>42</v>
      </c>
      <c r="G64" s="37" t="s">
        <v>42</v>
      </c>
      <c r="H64" s="45" t="s">
        <v>42</v>
      </c>
    </row>
    <row r="65" spans="1:8" s="3" customFormat="1" ht="15.75" customHeight="1">
      <c r="A65" s="4"/>
      <c r="B65" s="42" t="s">
        <v>43</v>
      </c>
      <c r="C65" s="41" t="s">
        <v>43</v>
      </c>
      <c r="D65" s="40" t="s">
        <v>473</v>
      </c>
      <c r="E65" s="37" t="s">
        <v>43</v>
      </c>
      <c r="F65" s="37" t="s">
        <v>42</v>
      </c>
      <c r="G65" s="37" t="s">
        <v>42</v>
      </c>
      <c r="H65" s="45" t="s">
        <v>42</v>
      </c>
    </row>
    <row r="66" spans="1:8" s="3" customFormat="1" ht="15.75" customHeight="1">
      <c r="A66" s="5" t="s">
        <v>0</v>
      </c>
      <c r="B66" s="39" t="s">
        <v>473</v>
      </c>
      <c r="C66" s="38" t="s">
        <v>45</v>
      </c>
      <c r="D66" s="37" t="s">
        <v>89</v>
      </c>
      <c r="E66" s="37" t="s">
        <v>42</v>
      </c>
      <c r="F66" s="37" t="s">
        <v>42</v>
      </c>
      <c r="G66" s="37" t="s">
        <v>42</v>
      </c>
      <c r="H66" s="46" t="s">
        <v>42</v>
      </c>
    </row>
    <row r="67" spans="1:8" s="3" customFormat="1" ht="15.75" customHeight="1">
      <c r="A67" s="4"/>
      <c r="B67" s="42" t="s">
        <v>42</v>
      </c>
      <c r="C67" s="42" t="s">
        <v>43</v>
      </c>
      <c r="D67" s="37" t="s">
        <v>43</v>
      </c>
      <c r="E67" s="37" t="s">
        <v>42</v>
      </c>
      <c r="F67" s="37" t="s">
        <v>42</v>
      </c>
      <c r="G67" s="37" t="s">
        <v>42</v>
      </c>
      <c r="H67" s="46" t="s">
        <v>42</v>
      </c>
    </row>
    <row r="68" spans="1:8">
      <c r="B68" t="s">
        <v>42</v>
      </c>
      <c r="C68" t="s">
        <v>43</v>
      </c>
      <c r="D68" t="s">
        <v>42</v>
      </c>
      <c r="E68" t="s">
        <v>42</v>
      </c>
      <c r="F68" t="s">
        <v>42</v>
      </c>
      <c r="G68" t="s">
        <v>42</v>
      </c>
      <c r="H68" s="105" t="s">
        <v>42</v>
      </c>
    </row>
    <row r="69" spans="1:8">
      <c r="H69" s="105"/>
    </row>
    <row r="70" spans="1:8">
      <c r="H70" s="105"/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ประกาศ</vt:lpstr>
      <vt:lpstr>ตารางแข่งขัน</vt:lpstr>
      <vt:lpstr>Wednesday 19 Sep 2018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GD14</vt:lpstr>
      <vt:lpstr>'BDU11'!Print_Area</vt:lpstr>
      <vt:lpstr>'BDU13'!Print_Area</vt:lpstr>
      <vt:lpstr>'BDU15'!Print_Area</vt:lpstr>
      <vt:lpstr>'BDU17'!Print_Area</vt:lpstr>
      <vt:lpstr>'BDU19'!Print_Area</vt:lpstr>
      <vt:lpstr>'BSU11'!Print_Area</vt:lpstr>
      <vt:lpstr>'BSU13'!Print_Area</vt:lpstr>
      <vt:lpstr>'BSU15'!Print_Area</vt:lpstr>
      <vt:lpstr>'BSU17'!Print_Area</vt:lpstr>
      <vt:lpstr>'BSU19'!Print_Area</vt:lpstr>
      <vt:lpstr>'GD14'!Print_Area</vt:lpstr>
      <vt:lpstr>'GDU11'!Print_Area</vt:lpstr>
      <vt:lpstr>'GDU13'!Print_Area</vt:lpstr>
      <vt:lpstr>'GDU15'!Print_Area</vt:lpstr>
      <vt:lpstr>'GDU17'!Print_Area</vt:lpstr>
      <vt:lpstr>'GDU19'!Print_Area</vt:lpstr>
      <vt:lpstr>'GSU11'!Print_Area</vt:lpstr>
      <vt:lpstr>'GSU13'!Print_Area</vt:lpstr>
      <vt:lpstr>'GSU15'!Print_Area</vt:lpstr>
      <vt:lpstr>'GSU17'!Print_Area</vt:lpstr>
      <vt:lpstr>'GSU19'!Print_Area</vt:lpstr>
      <vt:lpstr>ตารางแข่งขัน!Print_Area</vt:lpstr>
      <vt:lpstr>ตารางแข่งขัน!Print_Titles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2016-12-06T06:24:18Z</cp:lastPrinted>
  <dcterms:created xsi:type="dcterms:W3CDTF">2011-01-11T19:46:35Z</dcterms:created>
  <dcterms:modified xsi:type="dcterms:W3CDTF">2018-09-17T09:50:14Z</dcterms:modified>
</cp:coreProperties>
</file>